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12"/>
  </bookViews>
  <sheets>
    <sheet name="SALA &quot;A&quot;" sheetId="1" r:id="rId1"/>
    <sheet name="SALA &quot;A&quot; MOB." sheetId="2" r:id="rId2"/>
    <sheet name="SALA INTERACTIVA " sheetId="3" r:id="rId3"/>
    <sheet name="SALA INTERACTIVA MOB." sheetId="4" r:id="rId4"/>
    <sheet name="SALA GENERAL " sheetId="5" r:id="rId5"/>
    <sheet name="SALA GENERAL MOB" sheetId="6" r:id="rId6"/>
    <sheet name="OFC.COORD." sheetId="7" r:id="rId7"/>
    <sheet name="Hoja2" sheetId="16" r:id="rId8"/>
    <sheet name="MOB. RACKS" sheetId="19" r:id="rId9"/>
    <sheet name="CONSUMIBLES" sheetId="18" state="hidden" r:id="rId10"/>
    <sheet name="ÁREA DE IMPRESIÓN " sheetId="9" r:id="rId11"/>
    <sheet name="ÁREA DE IMPRESIÓN MOB" sheetId="10" r:id="rId12"/>
    <sheet name="SWITCH" sheetId="12" r:id="rId13"/>
    <sheet name="COMP.CENTRO DE IDIOMAS" sheetId="14" state="hidden" r:id="rId14"/>
  </sheets>
  <calcPr calcId="152511"/>
</workbook>
</file>

<file path=xl/calcChain.xml><?xml version="1.0" encoding="utf-8"?>
<calcChain xmlns="http://schemas.openxmlformats.org/spreadsheetml/2006/main">
  <c r="E41" i="3" l="1"/>
  <c r="D41" i="3"/>
</calcChain>
</file>

<file path=xl/sharedStrings.xml><?xml version="1.0" encoding="utf-8"?>
<sst xmlns="http://schemas.openxmlformats.org/spreadsheetml/2006/main" count="3175" uniqueCount="585">
  <si>
    <t>INSTITUTO TECNOLÓGICO DE ESTUDIOS SUPERIORES DE ZAMORA</t>
  </si>
  <si>
    <t>No.</t>
  </si>
  <si>
    <t>No. FACTURA</t>
  </si>
  <si>
    <t>COSTO DE ADQUISICIÓN SEGÚN FACTURA</t>
  </si>
  <si>
    <t>IMPORTE SEGÚN ESTADOS FINANCIEROS</t>
  </si>
  <si>
    <t>DESCRIPCIÓN</t>
  </si>
  <si>
    <t>MARCA</t>
  </si>
  <si>
    <t>No. SERIE</t>
  </si>
  <si>
    <t>ESTADO FÍSICO</t>
  </si>
  <si>
    <t>USO/DESUSO</t>
  </si>
  <si>
    <t>No. INVENTARIO O RESGUARDO INTERNO</t>
  </si>
  <si>
    <t>NOMBRE Y PUESTO DEL RESGUARDANTE</t>
  </si>
  <si>
    <t>UBICACIÓN FÍSICA DEL BIEN</t>
  </si>
  <si>
    <t>No. CONTROL DE LA DIRECCIÓN DE PATRIMONIO</t>
  </si>
  <si>
    <t>VERIFICADO FÍSICAMENTE
SÍ/NO</t>
  </si>
  <si>
    <t>OBSERVACIONES</t>
  </si>
  <si>
    <t>CADPE 004/2013</t>
  </si>
  <si>
    <t>COMPUTADORA</t>
  </si>
  <si>
    <t>LENOVO</t>
  </si>
  <si>
    <t>USO</t>
  </si>
  <si>
    <t xml:space="preserve">ING. LORENZO RENÉ ROJAS RUIZ </t>
  </si>
  <si>
    <t>C.CÓMPUTO S.G</t>
  </si>
  <si>
    <t>MJ408BM</t>
  </si>
  <si>
    <t>MJ408CK</t>
  </si>
  <si>
    <t xml:space="preserve">    ING. LORENZO RENÉ ROJAS RUIZ </t>
  </si>
  <si>
    <t>RECURSOS MATERIALES</t>
  </si>
  <si>
    <t xml:space="preserve">CENTRO DE CÓMPUTO, SALA GENERAL </t>
  </si>
  <si>
    <t xml:space="preserve">NO ESTAN EN SALA A </t>
  </si>
  <si>
    <t>VN16956/MJ408CL</t>
  </si>
  <si>
    <t>VN16899/MJ408DK</t>
  </si>
  <si>
    <t>VN16905/MJ408BK</t>
  </si>
  <si>
    <t>CÓMPUTO SALA "A"</t>
  </si>
  <si>
    <t>VN16963/MJ408BC</t>
  </si>
  <si>
    <t>BUENO</t>
  </si>
  <si>
    <t>VN16909/MJ408DT</t>
  </si>
  <si>
    <t>VN16964/MJ408CM</t>
  </si>
  <si>
    <t>VN16914/MJ408DB</t>
  </si>
  <si>
    <t>VN16911/MJ408DG</t>
  </si>
  <si>
    <t>VN16923/MJ408CN</t>
  </si>
  <si>
    <t>VN16859/MJ408CZ</t>
  </si>
  <si>
    <t>CADPE 004/2014</t>
  </si>
  <si>
    <t>CADPE 004/2015</t>
  </si>
  <si>
    <t>CADPE 004/2016</t>
  </si>
  <si>
    <t>CADPE 004/2017</t>
  </si>
  <si>
    <t>VN16915/MJ408CV</t>
  </si>
  <si>
    <t>VN16862/MJ408BC</t>
  </si>
  <si>
    <t>DELL</t>
  </si>
  <si>
    <t>CN-0G662F-74261-89C-CJ1S/MJ408CX</t>
  </si>
  <si>
    <t xml:space="preserve">DELL/LENOVO </t>
  </si>
  <si>
    <t xml:space="preserve">MONITOR DELL, CPU LENOVO </t>
  </si>
  <si>
    <t>VN16971/MJ408DE</t>
  </si>
  <si>
    <t>VN16970/MJ408CB</t>
  </si>
  <si>
    <t>VN16353/MJ408BB</t>
  </si>
  <si>
    <t>VN16910/MJ408CR</t>
  </si>
  <si>
    <t>VN16960/MJ408DL</t>
  </si>
  <si>
    <t>VN16891/MJ408AL</t>
  </si>
  <si>
    <t>VN16966/MJ408AP</t>
  </si>
  <si>
    <t>VN31017/MJ408CG</t>
  </si>
  <si>
    <t>VN30216/MJ408AR</t>
  </si>
  <si>
    <t>VN16965/MJ408CW</t>
  </si>
  <si>
    <t>VN16900/MJ408CH</t>
  </si>
  <si>
    <t>VN16893/MJ408BA</t>
  </si>
  <si>
    <t>VN31108/MJ408DM</t>
  </si>
  <si>
    <t>VN30195/MJ408DL</t>
  </si>
  <si>
    <t>VN16866/MJ408BY</t>
  </si>
  <si>
    <t>VN16860/MJ408CC</t>
  </si>
  <si>
    <t xml:space="preserve">L.A.E.YULIANA GUZMÁN GUTIÉRREZ </t>
  </si>
  <si>
    <t xml:space="preserve">      INVENTARIOS </t>
  </si>
  <si>
    <t xml:space="preserve">ARQ. JUAN CARLOS DÍAZ VILLANUEVA </t>
  </si>
  <si>
    <t xml:space="preserve">         RECURSOS MATERIALES </t>
  </si>
  <si>
    <t xml:space="preserve">CENTRO DE CÓMPUTO </t>
  </si>
  <si>
    <t>31, MESAS PARA CP BLANCAS</t>
  </si>
  <si>
    <t xml:space="preserve">2, AIRE AC. </t>
  </si>
  <si>
    <t>CARRIER</t>
  </si>
  <si>
    <t xml:space="preserve">PROYECTOR </t>
  </si>
  <si>
    <t xml:space="preserve">SONY </t>
  </si>
  <si>
    <t xml:space="preserve">MESA CHICA DE MADERA </t>
  </si>
  <si>
    <t xml:space="preserve">PANTALLA FIJA </t>
  </si>
  <si>
    <t xml:space="preserve">PINTARRON </t>
  </si>
  <si>
    <t>SM</t>
  </si>
  <si>
    <t>S/S</t>
  </si>
  <si>
    <t xml:space="preserve">USO </t>
  </si>
  <si>
    <t>INSTITUTO TECNOLOGICO DE ESTUDIOS SUPEIORES DE ZAMORA</t>
  </si>
  <si>
    <t>ESTADO FISICO</t>
  </si>
  <si>
    <t>VERIFICADO FISICAMENTE
SÍ/NO</t>
  </si>
  <si>
    <t>LANIX</t>
  </si>
  <si>
    <t>DACCCOM-33</t>
  </si>
  <si>
    <t>SI</t>
  </si>
  <si>
    <t>DACCCOM-34</t>
  </si>
  <si>
    <t>DACCCOM-35</t>
  </si>
  <si>
    <t>DACCCOM-36</t>
  </si>
  <si>
    <t>DACCCOM-37</t>
  </si>
  <si>
    <t>DACCCOM-38</t>
  </si>
  <si>
    <t>DACCCOM-39</t>
  </si>
  <si>
    <t>DACCCOM-40</t>
  </si>
  <si>
    <t>DACCCOM-41</t>
  </si>
  <si>
    <t>DACCCOM-42</t>
  </si>
  <si>
    <t>DACCCOM-43</t>
  </si>
  <si>
    <t>DACCCOM-44</t>
  </si>
  <si>
    <t>DACCCOM-45</t>
  </si>
  <si>
    <t>DACCCOM-46</t>
  </si>
  <si>
    <t>DACCCOM-47</t>
  </si>
  <si>
    <t>DACCCOM-48</t>
  </si>
  <si>
    <t>DACCCOM-49</t>
  </si>
  <si>
    <t>DACCCOM-50</t>
  </si>
  <si>
    <t>DACCCOM-51</t>
  </si>
  <si>
    <t>DACCCOM-52</t>
  </si>
  <si>
    <t>DACCCOM-53</t>
  </si>
  <si>
    <t>DACCCOM-54</t>
  </si>
  <si>
    <t>DACCCOM-55</t>
  </si>
  <si>
    <t>DACCCOM-56</t>
  </si>
  <si>
    <t>DACCCOM-57</t>
  </si>
  <si>
    <t>DACCCOM-58</t>
  </si>
  <si>
    <t>DACCCOM-59</t>
  </si>
  <si>
    <t>DACCCOM-60</t>
  </si>
  <si>
    <t>DACCCOM-61</t>
  </si>
  <si>
    <t>DACCCOM-62</t>
  </si>
  <si>
    <t>SALA INTERACTIVA</t>
  </si>
  <si>
    <t>LXM4500528/42834-100</t>
  </si>
  <si>
    <t>LXM4500532/42834-235</t>
  </si>
  <si>
    <t>LXM44500412/42834-113</t>
  </si>
  <si>
    <t>LXM44500404/42834-147</t>
  </si>
  <si>
    <t>LXM4500520/42834-243</t>
  </si>
  <si>
    <t>LXM4500149/42834-217</t>
  </si>
  <si>
    <t>LXM44500386/42834-126</t>
  </si>
  <si>
    <t>LXM45000553/42834-190</t>
  </si>
  <si>
    <t>LXM45000531/42834-238</t>
  </si>
  <si>
    <t>LXM4500535/42834-150</t>
  </si>
  <si>
    <t>LXM44500406/42834-41</t>
  </si>
  <si>
    <t>LXM4500514/42834-94</t>
  </si>
  <si>
    <t>LXM4500498/42834-175</t>
  </si>
  <si>
    <t>LXM4500550/42834-125</t>
  </si>
  <si>
    <t>LXM44500402/42834-160</t>
  </si>
  <si>
    <t>LXM4500148/42834-188</t>
  </si>
  <si>
    <t>LXM4500557/42834-232</t>
  </si>
  <si>
    <t>LXM44500383/42834-110</t>
  </si>
  <si>
    <t>LXM4500150/42834-192</t>
  </si>
  <si>
    <t>LXM4500518/42834-164</t>
  </si>
  <si>
    <t>LXM45000534/42834-165</t>
  </si>
  <si>
    <t>LXM4500175/42834-183</t>
  </si>
  <si>
    <t>LXM44500411/42834-214</t>
  </si>
  <si>
    <t>LXM44500413/42834-244</t>
  </si>
  <si>
    <t>LXM4500510/42834-81</t>
  </si>
  <si>
    <t>LXM4500408/42834-97</t>
  </si>
  <si>
    <t>LXM4500174/42834-208</t>
  </si>
  <si>
    <t>CN0G662F-74261-89C-CEFS</t>
  </si>
  <si>
    <t>L.A.E.YULIANA GUZMÁN GUTIÉRREZ</t>
  </si>
  <si>
    <t xml:space="preserve">         INVENTARIOS </t>
  </si>
  <si>
    <t xml:space="preserve">ARQ.JUAN CARLOS DÍAZ VILLANUEVA </t>
  </si>
  <si>
    <t xml:space="preserve">                RECURSOS MATERIALES </t>
  </si>
  <si>
    <t>ING. LORENZO RENÉ ROJAS RUIZ</t>
  </si>
  <si>
    <t xml:space="preserve">BUENO </t>
  </si>
  <si>
    <t xml:space="preserve">2, PINTARRÓN </t>
  </si>
  <si>
    <t>MESA METAL CON MADERA</t>
  </si>
  <si>
    <t>30, MESAS PARA CP. BLANCAS</t>
  </si>
  <si>
    <t xml:space="preserve">13, SILLAS METAL CON TELA </t>
  </si>
  <si>
    <t xml:space="preserve">21, SILLAS GIRATORIAS NEGRAS </t>
  </si>
  <si>
    <t xml:space="preserve">4, ANAQUEL </t>
  </si>
  <si>
    <t xml:space="preserve">ARCHIVERO 4 CAJONES </t>
  </si>
  <si>
    <t xml:space="preserve">AIRE AC. </t>
  </si>
  <si>
    <t xml:space="preserve">CARRIER </t>
  </si>
  <si>
    <t>CN-0HX948-64180-79U-0FVL/HH7PBF1</t>
  </si>
  <si>
    <t>CN-0HX948-64180-79U-0G6L/9G7PBF1</t>
  </si>
  <si>
    <t>CN-0HX948-64180-79U-0EZL/GJ7PBF1</t>
  </si>
  <si>
    <t>CN-0HX948-64180-79U-0F0L/7G7PBF1</t>
  </si>
  <si>
    <t>CN-0HX948-64180-79U-0DPL/9MR7VH1</t>
  </si>
  <si>
    <t>CN-0HX948-64180-79U-0FML/ZH7PBF1</t>
  </si>
  <si>
    <t>CN-0HX948-64180-79U-0FJL/6J7PBF1</t>
  </si>
  <si>
    <t>CN-0HX948-64180-79U-0FRL/SG7PBF1</t>
  </si>
  <si>
    <t>CN-0HX948-64180-79U-0FTL/1J7PBF1</t>
  </si>
  <si>
    <t>CN-0HX948-64180-79U-0G0L/JG7PBF1</t>
  </si>
  <si>
    <t>CN-0HX948-64180-79U-0E9L/BJ7PBF1</t>
  </si>
  <si>
    <t>CN-0G662F-74261-89C-CEJS/BRL7VH1</t>
  </si>
  <si>
    <t>CN-0G662F-74261-89C-CD4S/FGR7VH1</t>
  </si>
  <si>
    <t>CN-0Y858D-72872-87L-15HS-A00/BQR7VH1</t>
  </si>
  <si>
    <t>CN-0G662F-74261-89C-CD6S/1KR7VH1</t>
  </si>
  <si>
    <t>CN-0G662F-74261-89C-CDFS/DKR7VH1</t>
  </si>
  <si>
    <t>CN-0Y859D-72872-87L-14TS-A00/4LR7VH1</t>
  </si>
  <si>
    <t>CN-0G662F-74261-89C-CD8S/8655VH1</t>
  </si>
  <si>
    <t>CN-0Y858D-72872-87L-0F95-A00/3GR7VH1</t>
  </si>
  <si>
    <t>CN-0G662F-74261-89C-CEWS/5MR7VH1</t>
  </si>
  <si>
    <t>VN16916/MJ408BD</t>
  </si>
  <si>
    <t>VN16356/MJ408BZ</t>
  </si>
  <si>
    <t>VN16903/MJ408AW</t>
  </si>
  <si>
    <t>VN16896/MJ408DR</t>
  </si>
  <si>
    <t>VN16958/MJ408BG</t>
  </si>
  <si>
    <t>VN16913/MJ408AX</t>
  </si>
  <si>
    <t>VN16973/MJ408DP</t>
  </si>
  <si>
    <t>VN31020/MJ408BW</t>
  </si>
  <si>
    <t>VN16917/MJ408BN</t>
  </si>
  <si>
    <t>VN16895/MJ408AN</t>
  </si>
  <si>
    <t>VN16901/MJ408AY</t>
  </si>
  <si>
    <t>VN16920/MJ408CY</t>
  </si>
  <si>
    <t>VN16962/MJ408BH</t>
  </si>
  <si>
    <t>MONITOR</t>
  </si>
  <si>
    <t>VN31092/MJ408AM</t>
  </si>
  <si>
    <t>VN16904/MJ408BP</t>
  </si>
  <si>
    <t>VN16864/MJ408DN</t>
  </si>
  <si>
    <t>VN16898/MJ408BX</t>
  </si>
  <si>
    <t xml:space="preserve">LAS PRIMERAS 12 CP SON LAS QUE ESTAN A UN COSTADO </t>
  </si>
  <si>
    <t xml:space="preserve">EMPIEZAN DE ATRÁS PARA ADELANTE </t>
  </si>
  <si>
    <t>CADPE 004/2018</t>
  </si>
  <si>
    <t>CADPE 004/2019</t>
  </si>
  <si>
    <t>CADPE 004/2020</t>
  </si>
  <si>
    <t xml:space="preserve">35, SILLAS NEGRAS METAL CON TELA </t>
  </si>
  <si>
    <t xml:space="preserve">12, SILLAS GIRATORIAS NEGRAS </t>
  </si>
  <si>
    <t xml:space="preserve">1, MESA CH. DE MADERA </t>
  </si>
  <si>
    <t>REGULAR</t>
  </si>
  <si>
    <t xml:space="preserve">SALA GENERAL </t>
  </si>
  <si>
    <t>CN-0G662F-74261-89C-CE8S/8555VH1</t>
  </si>
  <si>
    <t xml:space="preserve">COMPUTADORA </t>
  </si>
  <si>
    <t xml:space="preserve">MONITOR </t>
  </si>
  <si>
    <t>CN-0G662F-74261-89C-CJ6S</t>
  </si>
  <si>
    <t>CN-0G662F-74261-89C-CE4S/H755VH1</t>
  </si>
  <si>
    <t>LG</t>
  </si>
  <si>
    <t>501MXMTC539</t>
  </si>
  <si>
    <t>CPU</t>
  </si>
  <si>
    <t xml:space="preserve">LENOVO </t>
  </si>
  <si>
    <t>HP</t>
  </si>
  <si>
    <t>MXL2033PM3</t>
  </si>
  <si>
    <t>CN-0G62F-74261-89C-CE3S</t>
  </si>
  <si>
    <t>CNC706PS0X</t>
  </si>
  <si>
    <t>9NR7VH1</t>
  </si>
  <si>
    <t>IMPRESORA</t>
  </si>
  <si>
    <t>JPSC9D615S</t>
  </si>
  <si>
    <t>JPRCB35003</t>
  </si>
  <si>
    <t>PLÓTER</t>
  </si>
  <si>
    <t>MY8821C04K</t>
  </si>
  <si>
    <t>MAL EDO.</t>
  </si>
  <si>
    <t xml:space="preserve">DESUSO </t>
  </si>
  <si>
    <t>BTC</t>
  </si>
  <si>
    <t xml:space="preserve">2-CPU </t>
  </si>
  <si>
    <t xml:space="preserve">OBSOLETO </t>
  </si>
  <si>
    <t xml:space="preserve">2, ESCRITORIOS </t>
  </si>
  <si>
    <t xml:space="preserve">4, SILLAS GIRATORIA NEGRA </t>
  </si>
  <si>
    <t xml:space="preserve">3, MESAS DE MADERA COLOR BLANCO </t>
  </si>
  <si>
    <t xml:space="preserve">LOCKER DE 2 PUERTAS </t>
  </si>
  <si>
    <t>MESA DE MADERA CHICA</t>
  </si>
  <si>
    <t xml:space="preserve">ÁREA DE IMPRESIÓN </t>
  </si>
  <si>
    <t xml:space="preserve">SALA INTERACTIVA </t>
  </si>
  <si>
    <t>VN16967/MJ408DA</t>
  </si>
  <si>
    <t>VN16894/MJ408CA</t>
  </si>
  <si>
    <t>VN16968/MJ408BV</t>
  </si>
  <si>
    <t>VN16924/MJ408DH</t>
  </si>
  <si>
    <t>VN16948/MJ408DF</t>
  </si>
  <si>
    <t>VN16927/MJ408DW</t>
  </si>
  <si>
    <t>VN16926/MJ408BL</t>
  </si>
  <si>
    <t>VN16918/MJ408CT</t>
  </si>
  <si>
    <t>VN16919/MJ408DV</t>
  </si>
  <si>
    <t>VN16908/MJ408AT</t>
  </si>
  <si>
    <t>VN16922/MJ408AZ</t>
  </si>
  <si>
    <t>VN16925/MJ408BR</t>
  </si>
  <si>
    <t>VN16921/MJ408DC</t>
  </si>
  <si>
    <t>VN16912/MJ408BF</t>
  </si>
  <si>
    <t>VN16959/MJ408AV</t>
  </si>
  <si>
    <t xml:space="preserve">                INVENTARIOS </t>
  </si>
  <si>
    <t xml:space="preserve">CÓMPUTO SALA GENERAL </t>
  </si>
  <si>
    <t xml:space="preserve">L.A.E. YULIANA GUZMÁN GUTIÉRREZ </t>
  </si>
  <si>
    <t xml:space="preserve">                 INVENTARIOS </t>
  </si>
  <si>
    <t xml:space="preserve">    CÓMPUTO SALA "A"</t>
  </si>
  <si>
    <t xml:space="preserve">           SALA INTERACTIVA</t>
  </si>
  <si>
    <t xml:space="preserve">CPU </t>
  </si>
  <si>
    <t>FH9DNL1</t>
  </si>
  <si>
    <t>C455VH1</t>
  </si>
  <si>
    <t>1GR7VH1</t>
  </si>
  <si>
    <t>3NR7VH1</t>
  </si>
  <si>
    <t>HPR7VH1</t>
  </si>
  <si>
    <t>JGSW8P1</t>
  </si>
  <si>
    <t>MXL2033PM4</t>
  </si>
  <si>
    <t>1PR7VH1</t>
  </si>
  <si>
    <t>GMR7VH1</t>
  </si>
  <si>
    <t>JGT39P1</t>
  </si>
  <si>
    <t>GLR7VH1</t>
  </si>
  <si>
    <t>1MR7VH1</t>
  </si>
  <si>
    <t>JGB29P1</t>
  </si>
  <si>
    <t xml:space="preserve">SERVIDOR </t>
  </si>
  <si>
    <t>HPRB5KN1</t>
  </si>
  <si>
    <t>6T4Q3D1</t>
  </si>
  <si>
    <t>MX2612001A</t>
  </si>
  <si>
    <t>MX2614001A</t>
  </si>
  <si>
    <t xml:space="preserve">3, CPU ENSAMBLADOS </t>
  </si>
  <si>
    <t>406MXKD1C501</t>
  </si>
  <si>
    <t>CN-0UH572466337655FKL</t>
  </si>
  <si>
    <t>CN-0Y858D7287287M0WSA00</t>
  </si>
  <si>
    <t>CN0G662F7426189CCDUS</t>
  </si>
  <si>
    <t>CN0G662F746189CCDYS</t>
  </si>
  <si>
    <t>CN0G662F7426189CCJ4S</t>
  </si>
  <si>
    <t>CN0G662F7426189CCF8S</t>
  </si>
  <si>
    <t>CN0G662F7426189CCE5S</t>
  </si>
  <si>
    <t>CN0G662F7426189CCEAS</t>
  </si>
  <si>
    <t>CN0Y858D7287287L0GASA00</t>
  </si>
  <si>
    <t>CN0G662F7426189CCEEDS</t>
  </si>
  <si>
    <t>CN0T437R728720BTCRRY</t>
  </si>
  <si>
    <t>EMACHINES</t>
  </si>
  <si>
    <t>DESUSO</t>
  </si>
  <si>
    <t xml:space="preserve">11, MONITORES </t>
  </si>
  <si>
    <t>CN0T437R728720C2A251</t>
  </si>
  <si>
    <t>SAMSUNG</t>
  </si>
  <si>
    <t>CN0Y858D7287287L181SA00</t>
  </si>
  <si>
    <t>CN0GG662F7426189CCD5S</t>
  </si>
  <si>
    <t>CN0G662F7426189CCDKS</t>
  </si>
  <si>
    <t>CN0T437R728720C2A281</t>
  </si>
  <si>
    <t>CN0G662F7426189CCD9S</t>
  </si>
  <si>
    <t>CN0G662F7426189CCD25</t>
  </si>
  <si>
    <t>CN0UN492737318132FDM</t>
  </si>
  <si>
    <t>JG5V8P1</t>
  </si>
  <si>
    <t>JGT28P1</t>
  </si>
  <si>
    <t>4K7PBF1</t>
  </si>
  <si>
    <t>JGTG9P1</t>
  </si>
  <si>
    <t>9KR7VH1</t>
  </si>
  <si>
    <t>3B55VH1</t>
  </si>
  <si>
    <t>DJ7PBF1</t>
  </si>
  <si>
    <t>JG7PBF1</t>
  </si>
  <si>
    <t>JGTZ8P1</t>
  </si>
  <si>
    <t>JGTX8P1</t>
  </si>
  <si>
    <t>8K7P8P1</t>
  </si>
  <si>
    <t>JGSV8P1</t>
  </si>
  <si>
    <t xml:space="preserve">ENSAMBLADO </t>
  </si>
  <si>
    <t>CN0T437R728720C2A6JI</t>
  </si>
  <si>
    <t>CN0Y858D7287287MI7PSA00</t>
  </si>
  <si>
    <t>MXL2033PNH</t>
  </si>
  <si>
    <t>F955VH1</t>
  </si>
  <si>
    <t>J555VH1</t>
  </si>
  <si>
    <t>D855VH1</t>
  </si>
  <si>
    <t>VG7PBF1</t>
  </si>
  <si>
    <t>USE622N0J6</t>
  </si>
  <si>
    <t>CNC82509YB</t>
  </si>
  <si>
    <t>CPR7VH1</t>
  </si>
  <si>
    <t>CNBJF67612</t>
  </si>
  <si>
    <t>CN596TR086</t>
  </si>
  <si>
    <t>JPDAC06298</t>
  </si>
  <si>
    <t>SERVIDOR</t>
  </si>
  <si>
    <t>VN16961/MJ408BE</t>
  </si>
  <si>
    <t>SCANNER</t>
  </si>
  <si>
    <t>JEFATURA CÓMPUTO</t>
  </si>
  <si>
    <t xml:space="preserve">OFC. CÓMPUTO </t>
  </si>
  <si>
    <t>JTHXQF1</t>
  </si>
  <si>
    <t>JGS78P1</t>
  </si>
  <si>
    <t>JGB39P1</t>
  </si>
  <si>
    <t>GN5PBF1</t>
  </si>
  <si>
    <t>DHR7VH1</t>
  </si>
  <si>
    <t>3G7PBF1</t>
  </si>
  <si>
    <t>42834-155</t>
  </si>
  <si>
    <t>MXL2033PJZ</t>
  </si>
  <si>
    <t>VN16868</t>
  </si>
  <si>
    <t>CNDC59L0XJ</t>
  </si>
  <si>
    <t>MXJ4430F90</t>
  </si>
  <si>
    <t>CNQ4370DGL</t>
  </si>
  <si>
    <t>COMPAQ</t>
  </si>
  <si>
    <t>ING.LORENZO RENÉ ROJAS RUIZ</t>
  </si>
  <si>
    <t xml:space="preserve">MAL EDO </t>
  </si>
  <si>
    <t>SUN</t>
  </si>
  <si>
    <t>10, MONITORES</t>
  </si>
  <si>
    <t xml:space="preserve">PROGRAMA EDUSEP </t>
  </si>
  <si>
    <t>APPLE</t>
  </si>
  <si>
    <t>C02KG3ETDNCR</t>
  </si>
  <si>
    <t>IXM45000543</t>
  </si>
  <si>
    <t>VN16952/MJ408CE</t>
  </si>
  <si>
    <t>CD2KDGVPDNCR</t>
  </si>
  <si>
    <t>MX253800BA</t>
  </si>
  <si>
    <t>MX253800DH</t>
  </si>
  <si>
    <t>SWITCH</t>
  </si>
  <si>
    <t>E126</t>
  </si>
  <si>
    <t xml:space="preserve">CATALYST </t>
  </si>
  <si>
    <t>FOC1749WOKN</t>
  </si>
  <si>
    <t>FOC1262U1Y4</t>
  </si>
  <si>
    <t>FOC1252U1VG</t>
  </si>
  <si>
    <t>DVR/VIDEOGRABADORA</t>
  </si>
  <si>
    <t>HIKVISION</t>
  </si>
  <si>
    <t>ASA</t>
  </si>
  <si>
    <t>JMX1305L04P</t>
  </si>
  <si>
    <t>ROUTER</t>
  </si>
  <si>
    <t>FTX1304A064</t>
  </si>
  <si>
    <t>FOC1252U1XH</t>
  </si>
  <si>
    <t>FOC1251NCGC</t>
  </si>
  <si>
    <t>FOC1252U1X9</t>
  </si>
  <si>
    <t>06VFWY5</t>
  </si>
  <si>
    <t>IBM</t>
  </si>
  <si>
    <t>HM7RVL1</t>
  </si>
  <si>
    <t>82H46L1</t>
  </si>
  <si>
    <t>B2H46L1</t>
  </si>
  <si>
    <t>C2H46L1</t>
  </si>
  <si>
    <t>92H46L1</t>
  </si>
  <si>
    <t xml:space="preserve">JEFATURA CÓMPUTO </t>
  </si>
  <si>
    <t xml:space="preserve">     </t>
  </si>
  <si>
    <t>INSTITUTO TECNOLOGICO DE ESTUDIOS SUPERIORES DE ZAMORA</t>
  </si>
  <si>
    <t>CENTRO DE IDIOMAS</t>
  </si>
  <si>
    <t>MXJ54905RB/MX329WA792</t>
  </si>
  <si>
    <t>MXJ54905QM/MX328WB576</t>
  </si>
  <si>
    <t>MXJ54905QS/MX328WB779</t>
  </si>
  <si>
    <t>USC32709GW/MX328WB588</t>
  </si>
  <si>
    <t>USC327056R9/CNN53523N4</t>
  </si>
  <si>
    <t>USC32706M8/CNN53814MP</t>
  </si>
  <si>
    <t>USC32706NS/CNN53813SR</t>
  </si>
  <si>
    <t>USC32706QQ/CNN5373BLS</t>
  </si>
  <si>
    <t>USC327080G/CNN53814MF</t>
  </si>
  <si>
    <t>USC32709H1/CNN53814MH</t>
  </si>
  <si>
    <t>USC32706RZ/CNN53813M4</t>
  </si>
  <si>
    <t>UCS32706Q6/CNN53723D1</t>
  </si>
  <si>
    <t>USC32708DM/CNN53813M0</t>
  </si>
  <si>
    <t>USC32709GQ/CNN53813T1</t>
  </si>
  <si>
    <t>USC3270916/CNN533068Q</t>
  </si>
  <si>
    <t>USC32709J6/MX329WA794</t>
  </si>
  <si>
    <t>USC3270898/CNN53814MW</t>
  </si>
  <si>
    <t>USC3270DPS/MX329WA746</t>
  </si>
  <si>
    <t>USC3270899/MX328WB587</t>
  </si>
  <si>
    <t>USC3270DPJ/MX328WB791</t>
  </si>
  <si>
    <t>USC32708ZB/MX329WA799</t>
  </si>
  <si>
    <t>USC32709GS/MX329WA804</t>
  </si>
  <si>
    <t>USC32709H0/MX329WA798</t>
  </si>
  <si>
    <t>USC32709LC/MX329WA797</t>
  </si>
  <si>
    <t>USC32706SF/MX328WB795</t>
  </si>
  <si>
    <t>MXJ54905R6/MX328WB573</t>
  </si>
  <si>
    <t>USC327088Z/MX328WB629</t>
  </si>
  <si>
    <t>USC32706PL/MX328WB782</t>
  </si>
  <si>
    <t>USC32709HC/MX328WB585</t>
  </si>
  <si>
    <t xml:space="preserve">INVENTARIOS </t>
  </si>
  <si>
    <t xml:space="preserve">            RECURSOS MATERIALES </t>
  </si>
  <si>
    <t xml:space="preserve">JEFATURA DE COMPUTO  </t>
  </si>
  <si>
    <t>CN-0Y858D-72872-87L-18WS-A00/J855VH1</t>
  </si>
  <si>
    <t>30, SILLAS POLIPROPILENO VALOR UNIT. $530</t>
  </si>
  <si>
    <t>2, SILLAS DE METAL CON TELA COLOR NEGRO</t>
  </si>
  <si>
    <t>USBXP28462</t>
  </si>
  <si>
    <t>N/A</t>
  </si>
  <si>
    <t>VN16972/MJ408DY</t>
  </si>
  <si>
    <t>LXM44500407/42834-99</t>
  </si>
  <si>
    <t>FOC1262UTWX</t>
  </si>
  <si>
    <t xml:space="preserve">NOTA: ESTAN EN DEPURACIÓN INVENTARIOS Y RESGUARDOS ANTERIORES </t>
  </si>
  <si>
    <t xml:space="preserve">                     NOTA: ESTAN EN DEPURACIÓN INVENTARIOS Y RESGUARDOS ANTERIORES </t>
  </si>
  <si>
    <t xml:space="preserve">MESA  BLANCA </t>
  </si>
  <si>
    <t>INVENTARIOS</t>
  </si>
  <si>
    <t xml:space="preserve"> </t>
  </si>
  <si>
    <t>DONACIÓN</t>
  </si>
  <si>
    <t xml:space="preserve"> RECURSOS MATERIALES </t>
  </si>
  <si>
    <t>ING. LORENZO RENE ROJAS RUÍZ</t>
  </si>
  <si>
    <t>JEFATURA DE CÓMPUTO</t>
  </si>
  <si>
    <t xml:space="preserve">                              NOTA: ESTAN EN DEPURACIÓN INVENTARIOS Y RESGUARDOS ANTERIORES </t>
  </si>
  <si>
    <t>L.A.E. YULIANA GUZMÁN GUTIÉRREZ</t>
  </si>
  <si>
    <t xml:space="preserve">                             RECURSOS MATERIALES </t>
  </si>
  <si>
    <t xml:space="preserve">                     INVENTARIOS</t>
  </si>
  <si>
    <t xml:space="preserve">COMPAQ </t>
  </si>
  <si>
    <t>1 MONITOR</t>
  </si>
  <si>
    <t>17, MONITORES</t>
  </si>
  <si>
    <t>ESCRIPCION</t>
  </si>
  <si>
    <t>CANTIDAD</t>
  </si>
  <si>
    <t>MAUSE</t>
  </si>
  <si>
    <t>HC8370C052R</t>
  </si>
  <si>
    <t>BIEN</t>
  </si>
  <si>
    <t>MICROSOFT</t>
  </si>
  <si>
    <t>X81715G-002</t>
  </si>
  <si>
    <t>TECLADO</t>
  </si>
  <si>
    <t>CN-0DJ415-71616</t>
  </si>
  <si>
    <t>RJ45 GRIZ</t>
  </si>
  <si>
    <t>SN</t>
  </si>
  <si>
    <t>DAÑADO</t>
  </si>
  <si>
    <t>RJ45 AMARILLO</t>
  </si>
  <si>
    <t>VGA-USB</t>
  </si>
  <si>
    <t>TRENDENT</t>
  </si>
  <si>
    <t>TV-CUIC</t>
  </si>
  <si>
    <t>REGULADOR ELECRICO</t>
  </si>
  <si>
    <t>ISB</t>
  </si>
  <si>
    <t>CABLE DE PODER</t>
  </si>
  <si>
    <t>39M5076</t>
  </si>
  <si>
    <t>CF10IW-X</t>
  </si>
  <si>
    <t>PADDUIT</t>
  </si>
  <si>
    <t>NEXTFRAME</t>
  </si>
  <si>
    <t>HUBBELL</t>
  </si>
  <si>
    <t>HC219CE3N</t>
  </si>
  <si>
    <t>PIESAS DE PLASTICO</t>
  </si>
  <si>
    <t>LEVITON</t>
  </si>
  <si>
    <t>PAPEL OFICIO</t>
  </si>
  <si>
    <t>FACIA BOND</t>
  </si>
  <si>
    <t>CABLE VGA</t>
  </si>
  <si>
    <t>UNIO38CI5014</t>
  </si>
  <si>
    <t>CABLE RJ10</t>
  </si>
  <si>
    <t>TELEFNO</t>
  </si>
  <si>
    <t>adaptador</t>
  </si>
  <si>
    <t>FSP GROUP</t>
  </si>
  <si>
    <t>NTYS17BAE6</t>
  </si>
  <si>
    <t>jak rj45</t>
  </si>
  <si>
    <t>STEREN</t>
  </si>
  <si>
    <t>360-020BL</t>
  </si>
  <si>
    <t>caja de registro</t>
  </si>
  <si>
    <t>310-100</t>
  </si>
  <si>
    <t>CABLE RJ45</t>
  </si>
  <si>
    <t>placa de metal</t>
  </si>
  <si>
    <t>COMMSCOPE</t>
  </si>
  <si>
    <t>fuente de poder</t>
  </si>
  <si>
    <t>EDGE</t>
  </si>
  <si>
    <t>WKFE001</t>
  </si>
  <si>
    <t>VGA-RJ45</t>
  </si>
  <si>
    <t>SISCO</t>
  </si>
  <si>
    <t>switch</t>
  </si>
  <si>
    <t>SUPER STACK</t>
  </si>
  <si>
    <t>1648-210-0003</t>
  </si>
  <si>
    <t>disw</t>
  </si>
  <si>
    <t>poder cable gris</t>
  </si>
  <si>
    <t>papl rollo</t>
  </si>
  <si>
    <t>centronix</t>
  </si>
  <si>
    <t>AMP</t>
  </si>
  <si>
    <t>caja componentes de repuesto</t>
  </si>
  <si>
    <t xml:space="preserve">instructivos </t>
  </si>
  <si>
    <t>06D566A08</t>
  </si>
  <si>
    <t>cables con manu</t>
  </si>
  <si>
    <t>4530303C0471R</t>
  </si>
  <si>
    <t xml:space="preserve">control </t>
  </si>
  <si>
    <t>PELCO</t>
  </si>
  <si>
    <t>NI85B</t>
  </si>
  <si>
    <t>paquetes pilas</t>
  </si>
  <si>
    <t>SUPER GARD</t>
  </si>
  <si>
    <t>paquete tornillos</t>
  </si>
  <si>
    <t>cable de camara</t>
  </si>
  <si>
    <t>cable de datos</t>
  </si>
  <si>
    <t>manual camaras</t>
  </si>
  <si>
    <t>consola  dasnet</t>
  </si>
  <si>
    <t>CLASSNET</t>
  </si>
  <si>
    <t>organisador</t>
  </si>
  <si>
    <t>COMPRESOR DE AIRE</t>
  </si>
  <si>
    <t>CN-ODS-415-71616-8AL-OF9J</t>
  </si>
  <si>
    <t>HC71701007N</t>
  </si>
  <si>
    <t>HC8310C0534</t>
  </si>
  <si>
    <t>X8L1908-002</t>
  </si>
  <si>
    <t>VGA-RJ45 AZUL</t>
  </si>
  <si>
    <t>CAJITAS BLANCAS CHICAS</t>
  </si>
  <si>
    <t xml:space="preserve">CONO DE PLASTICO </t>
  </si>
  <si>
    <t xml:space="preserve">UBICACIÓN </t>
  </si>
  <si>
    <t xml:space="preserve">RESPONSABLE </t>
  </si>
  <si>
    <t>COMP.</t>
  </si>
  <si>
    <t>DESCRIPCION</t>
  </si>
  <si>
    <t>ORGANISADOR DE CABLE VERTICAL</t>
  </si>
  <si>
    <t>FIBREMEX</t>
  </si>
  <si>
    <t>OPR-OVOLUD</t>
  </si>
  <si>
    <t>RACK</t>
  </si>
  <si>
    <t>CM986J</t>
  </si>
  <si>
    <t>CAJA ERRAMIENTAS</t>
  </si>
  <si>
    <t>SILLA DE TELA</t>
  </si>
  <si>
    <t>BANCO</t>
  </si>
  <si>
    <t xml:space="preserve">MESAS CHICAS DE MADERA </t>
  </si>
  <si>
    <t>ASPIRADORA</t>
  </si>
  <si>
    <t>QAUBLEZ</t>
  </si>
  <si>
    <t>AIRE ACONDICIONADO</t>
  </si>
  <si>
    <t>CARRTER</t>
  </si>
  <si>
    <t>ESTANTES</t>
  </si>
  <si>
    <t>GABINETES</t>
  </si>
  <si>
    <t>CVIGA DE ALUMINIO</t>
  </si>
  <si>
    <t>NUM.</t>
  </si>
  <si>
    <t>INVENTARIO : USO Y CUSTODIA DEL MISMO, DICIEMBRE 2017</t>
  </si>
  <si>
    <t>SF</t>
  </si>
  <si>
    <t>ING. LORENZO RENE ROJAS RUIZ</t>
  </si>
  <si>
    <t>CN-0HX948-64180-79U-0FPL/GG7PBF1</t>
  </si>
  <si>
    <t>CN-0Y858D-72872-87J-0GHS-A00/FNR7VH1</t>
  </si>
  <si>
    <t>CN-0Y858D-72872-87-87L-0G4S-A00/HQR7VH1</t>
  </si>
  <si>
    <t>CN-0Y858D-72872-87L-0GC5-A00/5QR7VH1</t>
  </si>
  <si>
    <t>VN16906/MJ408BM</t>
  </si>
  <si>
    <t>VN16902/MJ408DX</t>
  </si>
  <si>
    <t>VN1691674/MJ408CF</t>
  </si>
  <si>
    <t>LXM44500405/42834-80</t>
  </si>
  <si>
    <t>LXM45000522/42834-104</t>
  </si>
  <si>
    <t xml:space="preserve">61, MESAS PARA CP. BLANCAS </t>
  </si>
  <si>
    <t xml:space="preserve">67-1 6 se cambiaron a industrial </t>
  </si>
  <si>
    <t>pf1879c3</t>
  </si>
  <si>
    <t>nuevo</t>
  </si>
  <si>
    <t>uso</t>
  </si>
  <si>
    <t>laptop</t>
  </si>
  <si>
    <t xml:space="preserve">area de impresión </t>
  </si>
  <si>
    <t>ING. JOSÉ SALVADOR RODRIGUEZ COYT</t>
  </si>
  <si>
    <t xml:space="preserve">ING. JOSÉ SALVADOR RODRIGUEZ COYT </t>
  </si>
  <si>
    <t>zinzun</t>
  </si>
  <si>
    <t xml:space="preserve">                         ARQ. JUAN CARLOS DÍAZ VILLANUEVA</t>
  </si>
  <si>
    <t>EPSON</t>
  </si>
  <si>
    <t>X4KX860107L</t>
  </si>
  <si>
    <t>INGENIERO EN SISTEMAS</t>
  </si>
  <si>
    <t xml:space="preserve">            INGENIERO EN SISTEMAS </t>
  </si>
  <si>
    <t>SALA G.</t>
  </si>
  <si>
    <t>Ing. Salvador R. Coyt</t>
  </si>
  <si>
    <t>RACKS</t>
  </si>
  <si>
    <t>ING. SALVADOR R. COYT</t>
  </si>
  <si>
    <t>INVENTARIO: USO Y CUSTODIA DEL MISMO,JUNIO 2019</t>
  </si>
  <si>
    <t>INVENTARIO: USO Y CUSTODIA DEL MISMO, JUNIO 2019</t>
  </si>
  <si>
    <t>INVENTARIO: USO Y CUSTODIA DEL MISMO,  JUNIO 2019</t>
  </si>
  <si>
    <t xml:space="preserve">RUTEADOR </t>
  </si>
  <si>
    <t>GIGABIT ETHERNER</t>
  </si>
  <si>
    <t>FAC-560</t>
  </si>
  <si>
    <t>NUEVO</t>
  </si>
  <si>
    <t>FAC-561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</si>
</sst>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F75A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2" xfId="0" applyFont="1" applyBorder="1"/>
    <xf numFmtId="8" fontId="3" fillId="0" borderId="2" xfId="0" applyNumberFormat="1" applyFont="1" applyBorder="1"/>
    <xf numFmtId="0" fontId="3" fillId="0" borderId="3" xfId="0" applyFont="1" applyBorder="1"/>
    <xf numFmtId="0" fontId="3" fillId="0" borderId="0" xfId="0" applyFont="1" applyBorder="1"/>
    <xf numFmtId="8" fontId="3" fillId="0" borderId="0" xfId="0" applyNumberFormat="1" applyFont="1" applyBorder="1"/>
    <xf numFmtId="8" fontId="3" fillId="0" borderId="0" xfId="0" applyNumberFormat="1" applyFont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3" fillId="0" borderId="3" xfId="0" applyFont="1" applyFill="1" applyBorder="1"/>
    <xf numFmtId="0" fontId="3" fillId="0" borderId="2" xfId="0" applyFont="1" applyFill="1" applyBorder="1"/>
    <xf numFmtId="8" fontId="3" fillId="0" borderId="2" xfId="0" applyNumberFormat="1" applyFont="1" applyFill="1" applyBorder="1"/>
    <xf numFmtId="0" fontId="5" fillId="0" borderId="3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0" fillId="2" borderId="1" xfId="0" applyFill="1" applyBorder="1"/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/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wrapText="1"/>
    </xf>
    <xf numFmtId="0" fontId="6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8" fontId="3" fillId="0" borderId="3" xfId="0" applyNumberFormat="1" applyFont="1" applyBorder="1"/>
    <xf numFmtId="0" fontId="3" fillId="0" borderId="3" xfId="0" applyFont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0" fillId="0" borderId="3" xfId="0" applyBorder="1"/>
    <xf numFmtId="0" fontId="8" fillId="0" borderId="0" xfId="0" applyFont="1"/>
    <xf numFmtId="0" fontId="9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3" borderId="3" xfId="0" applyFont="1" applyFill="1" applyBorder="1"/>
    <xf numFmtId="0" fontId="3" fillId="3" borderId="3" xfId="0" applyFont="1" applyFill="1" applyBorder="1"/>
    <xf numFmtId="8" fontId="3" fillId="3" borderId="3" xfId="0" applyNumberFormat="1" applyFont="1" applyFill="1" applyBorder="1"/>
    <xf numFmtId="0" fontId="3" fillId="3" borderId="3" xfId="0" applyFont="1" applyFill="1" applyBorder="1" applyAlignment="1">
      <alignment wrapText="1"/>
    </xf>
    <xf numFmtId="0" fontId="3" fillId="0" borderId="0" xfId="0" applyFont="1" applyFill="1" applyBorder="1"/>
    <xf numFmtId="14" fontId="0" fillId="0" borderId="0" xfId="0" applyNumberFormat="1"/>
    <xf numFmtId="0" fontId="5" fillId="0" borderId="2" xfId="0" applyFont="1" applyFill="1" applyBorder="1" applyAlignment="1">
      <alignment horizontal="center"/>
    </xf>
    <xf numFmtId="4" fontId="5" fillId="0" borderId="2" xfId="0" applyNumberFormat="1" applyFont="1" applyFill="1" applyBorder="1"/>
    <xf numFmtId="0" fontId="5" fillId="0" borderId="2" xfId="0" applyFont="1" applyFill="1" applyBorder="1" applyAlignment="1">
      <alignment horizontal="center" wrapText="1"/>
    </xf>
    <xf numFmtId="8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/>
    <xf numFmtId="14" fontId="5" fillId="0" borderId="3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3" xfId="0" applyFont="1" applyBorder="1"/>
    <xf numFmtId="8" fontId="11" fillId="0" borderId="2" xfId="0" applyNumberFormat="1" applyFont="1" applyBorder="1"/>
    <xf numFmtId="0" fontId="11" fillId="0" borderId="2" xfId="0" applyFont="1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wrapText="1"/>
    </xf>
    <xf numFmtId="8" fontId="11" fillId="0" borderId="3" xfId="0" applyNumberFormat="1" applyFont="1" applyBorder="1"/>
    <xf numFmtId="0" fontId="8" fillId="0" borderId="0" xfId="0" applyFont="1" applyBorder="1"/>
    <xf numFmtId="8" fontId="8" fillId="0" borderId="0" xfId="0" applyNumberFormat="1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8" fontId="8" fillId="0" borderId="0" xfId="0" applyNumberFormat="1" applyFont="1"/>
    <xf numFmtId="0" fontId="8" fillId="0" borderId="0" xfId="0" applyFont="1" applyAlignment="1">
      <alignment horizontal="center"/>
    </xf>
    <xf numFmtId="0" fontId="11" fillId="0" borderId="0" xfId="0" applyFont="1" applyAlignment="1"/>
    <xf numFmtId="0" fontId="8" fillId="0" borderId="0" xfId="0" applyFont="1" applyAlignmen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4" fontId="3" fillId="0" borderId="3" xfId="0" applyNumberFormat="1" applyFont="1" applyFill="1" applyBorder="1"/>
    <xf numFmtId="4" fontId="3" fillId="0" borderId="0" xfId="0" applyNumberFormat="1" applyFont="1" applyFill="1"/>
    <xf numFmtId="8" fontId="11" fillId="0" borderId="2" xfId="0" applyNumberFormat="1" applyFont="1" applyFill="1" applyBorder="1"/>
    <xf numFmtId="0" fontId="11" fillId="0" borderId="3" xfId="0" applyFont="1" applyFill="1" applyBorder="1"/>
    <xf numFmtId="14" fontId="3" fillId="0" borderId="3" xfId="0" applyNumberFormat="1" applyFont="1" applyBorder="1"/>
    <xf numFmtId="0" fontId="12" fillId="4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wrapText="1"/>
    </xf>
    <xf numFmtId="8" fontId="0" fillId="0" borderId="3" xfId="0" applyNumberFormat="1" applyBorder="1" applyAlignment="1">
      <alignment horizontal="left"/>
    </xf>
    <xf numFmtId="0" fontId="3" fillId="0" borderId="2" xfId="0" applyFont="1" applyFill="1" applyBorder="1" applyAlignment="1">
      <alignment wrapText="1"/>
    </xf>
    <xf numFmtId="0" fontId="11" fillId="4" borderId="3" xfId="0" applyFont="1" applyFill="1" applyBorder="1"/>
    <xf numFmtId="0" fontId="13" fillId="0" borderId="3" xfId="0" applyFont="1" applyFill="1" applyBorder="1"/>
    <xf numFmtId="0" fontId="13" fillId="4" borderId="3" xfId="0" applyFont="1" applyFill="1" applyBorder="1"/>
    <xf numFmtId="0" fontId="8" fillId="0" borderId="0" xfId="0" applyFont="1" applyAlignment="1">
      <alignment horizontal="center"/>
    </xf>
    <xf numFmtId="0" fontId="3" fillId="7" borderId="3" xfId="0" applyFont="1" applyFill="1" applyBorder="1"/>
    <xf numFmtId="0" fontId="3" fillId="7" borderId="2" xfId="0" applyFont="1" applyFill="1" applyBorder="1"/>
    <xf numFmtId="0" fontId="0" fillId="4" borderId="0" xfId="0" applyFill="1"/>
    <xf numFmtId="0" fontId="4" fillId="0" borderId="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3" fillId="0" borderId="0" xfId="0" applyFont="1" applyAlignment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42</xdr:row>
      <xdr:rowOff>0</xdr:rowOff>
    </xdr:from>
    <xdr:to>
      <xdr:col>4</xdr:col>
      <xdr:colOff>114300</xdr:colOff>
      <xdr:row>42</xdr:row>
      <xdr:rowOff>4</xdr:rowOff>
    </xdr:to>
    <xdr:cxnSp macro="">
      <xdr:nvCxnSpPr>
        <xdr:cNvPr id="3" name="3 Conector recto"/>
        <xdr:cNvCxnSpPr/>
      </xdr:nvCxnSpPr>
      <xdr:spPr>
        <a:xfrm flipV="1">
          <a:off x="219075" y="8553450"/>
          <a:ext cx="1838325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828675</xdr:colOff>
      <xdr:row>42</xdr:row>
      <xdr:rowOff>0</xdr:rowOff>
    </xdr:from>
    <xdr:to>
      <xdr:col>7</xdr:col>
      <xdr:colOff>1285875</xdr:colOff>
      <xdr:row>42</xdr:row>
      <xdr:rowOff>0</xdr:rowOff>
    </xdr:to>
    <xdr:cxnSp macro="">
      <xdr:nvCxnSpPr>
        <xdr:cNvPr id="4" name="3 Conector recto"/>
        <xdr:cNvCxnSpPr/>
      </xdr:nvCxnSpPr>
      <xdr:spPr>
        <a:xfrm>
          <a:off x="3495675" y="8553450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42</xdr:row>
      <xdr:rowOff>0</xdr:rowOff>
    </xdr:from>
    <xdr:to>
      <xdr:col>12</xdr:col>
      <xdr:colOff>152400</xdr:colOff>
      <xdr:row>42</xdr:row>
      <xdr:rowOff>0</xdr:rowOff>
    </xdr:to>
    <xdr:cxnSp macro="">
      <xdr:nvCxnSpPr>
        <xdr:cNvPr id="6" name="3 Conector recto"/>
        <xdr:cNvCxnSpPr/>
      </xdr:nvCxnSpPr>
      <xdr:spPr>
        <a:xfrm>
          <a:off x="6715125" y="855345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26</xdr:row>
      <xdr:rowOff>0</xdr:rowOff>
    </xdr:from>
    <xdr:to>
      <xdr:col>4</xdr:col>
      <xdr:colOff>685800</xdr:colOff>
      <xdr:row>26</xdr:row>
      <xdr:rowOff>4</xdr:rowOff>
    </xdr:to>
    <xdr:cxnSp macro="">
      <xdr:nvCxnSpPr>
        <xdr:cNvPr id="5" name="3 Conector recto"/>
        <xdr:cNvCxnSpPr/>
      </xdr:nvCxnSpPr>
      <xdr:spPr>
        <a:xfrm flipV="1">
          <a:off x="266700" y="5743575"/>
          <a:ext cx="2143125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26</xdr:row>
      <xdr:rowOff>0</xdr:rowOff>
    </xdr:from>
    <xdr:to>
      <xdr:col>8</xdr:col>
      <xdr:colOff>180975</xdr:colOff>
      <xdr:row>26</xdr:row>
      <xdr:rowOff>9526</xdr:rowOff>
    </xdr:to>
    <xdr:cxnSp macro="">
      <xdr:nvCxnSpPr>
        <xdr:cNvPr id="6" name="3 Conector recto"/>
        <xdr:cNvCxnSpPr/>
      </xdr:nvCxnSpPr>
      <xdr:spPr>
        <a:xfrm>
          <a:off x="4105275" y="5743575"/>
          <a:ext cx="224790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723900</xdr:colOff>
      <xdr:row>25</xdr:row>
      <xdr:rowOff>180979</xdr:rowOff>
    </xdr:from>
    <xdr:to>
      <xdr:col>15</xdr:col>
      <xdr:colOff>428625</xdr:colOff>
      <xdr:row>26</xdr:row>
      <xdr:rowOff>0</xdr:rowOff>
    </xdr:to>
    <xdr:cxnSp macro="">
      <xdr:nvCxnSpPr>
        <xdr:cNvPr id="7" name="3 Conector recto"/>
        <xdr:cNvCxnSpPr/>
      </xdr:nvCxnSpPr>
      <xdr:spPr>
        <a:xfrm>
          <a:off x="8077200" y="5734054"/>
          <a:ext cx="1981200" cy="95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18</xdr:row>
      <xdr:rowOff>0</xdr:rowOff>
    </xdr:from>
    <xdr:to>
      <xdr:col>5</xdr:col>
      <xdr:colOff>581025</xdr:colOff>
      <xdr:row>18</xdr:row>
      <xdr:rowOff>9530</xdr:rowOff>
    </xdr:to>
    <xdr:cxnSp macro="">
      <xdr:nvCxnSpPr>
        <xdr:cNvPr id="2" name="3 Conector recto"/>
        <xdr:cNvCxnSpPr/>
      </xdr:nvCxnSpPr>
      <xdr:spPr>
        <a:xfrm flipV="1">
          <a:off x="314325" y="4029075"/>
          <a:ext cx="1962150" cy="95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1543050</xdr:colOff>
      <xdr:row>18</xdr:row>
      <xdr:rowOff>2</xdr:rowOff>
    </xdr:from>
    <xdr:to>
      <xdr:col>9</xdr:col>
      <xdr:colOff>38100</xdr:colOff>
      <xdr:row>18</xdr:row>
      <xdr:rowOff>9525</xdr:rowOff>
    </xdr:to>
    <xdr:cxnSp macro="">
      <xdr:nvCxnSpPr>
        <xdr:cNvPr id="3" name="3 Conector recto"/>
        <xdr:cNvCxnSpPr/>
      </xdr:nvCxnSpPr>
      <xdr:spPr>
        <a:xfrm>
          <a:off x="3943350" y="4029077"/>
          <a:ext cx="2314575" cy="952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1171575</xdr:colOff>
      <xdr:row>18</xdr:row>
      <xdr:rowOff>0</xdr:rowOff>
    </xdr:from>
    <xdr:to>
      <xdr:col>15</xdr:col>
      <xdr:colOff>523875</xdr:colOff>
      <xdr:row>18</xdr:row>
      <xdr:rowOff>0</xdr:rowOff>
    </xdr:to>
    <xdr:cxnSp macro="">
      <xdr:nvCxnSpPr>
        <xdr:cNvPr id="4" name="3 Conector recto"/>
        <xdr:cNvCxnSpPr/>
      </xdr:nvCxnSpPr>
      <xdr:spPr>
        <a:xfrm>
          <a:off x="8153400" y="4029075"/>
          <a:ext cx="2009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32</xdr:row>
      <xdr:rowOff>0</xdr:rowOff>
    </xdr:from>
    <xdr:to>
      <xdr:col>5</xdr:col>
      <xdr:colOff>676275</xdr:colOff>
      <xdr:row>32</xdr:row>
      <xdr:rowOff>4</xdr:rowOff>
    </xdr:to>
    <xdr:cxnSp macro="">
      <xdr:nvCxnSpPr>
        <xdr:cNvPr id="2" name="3 Conector recto"/>
        <xdr:cNvCxnSpPr/>
      </xdr:nvCxnSpPr>
      <xdr:spPr>
        <a:xfrm flipV="1">
          <a:off x="295275" y="6143625"/>
          <a:ext cx="2009775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32</xdr:row>
      <xdr:rowOff>0</xdr:rowOff>
    </xdr:from>
    <xdr:to>
      <xdr:col>9</xdr:col>
      <xdr:colOff>76200</xdr:colOff>
      <xdr:row>32</xdr:row>
      <xdr:rowOff>0</xdr:rowOff>
    </xdr:to>
    <xdr:cxnSp macro="">
      <xdr:nvCxnSpPr>
        <xdr:cNvPr id="3" name="3 Conector recto"/>
        <xdr:cNvCxnSpPr/>
      </xdr:nvCxnSpPr>
      <xdr:spPr>
        <a:xfrm>
          <a:off x="2838450" y="6143625"/>
          <a:ext cx="2000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1238250</xdr:colOff>
      <xdr:row>31</xdr:row>
      <xdr:rowOff>142875</xdr:rowOff>
    </xdr:from>
    <xdr:to>
      <xdr:col>15</xdr:col>
      <xdr:colOff>828675</xdr:colOff>
      <xdr:row>31</xdr:row>
      <xdr:rowOff>152400</xdr:rowOff>
    </xdr:to>
    <xdr:cxnSp macro="">
      <xdr:nvCxnSpPr>
        <xdr:cNvPr id="4" name="3 Conector recto"/>
        <xdr:cNvCxnSpPr/>
      </xdr:nvCxnSpPr>
      <xdr:spPr>
        <a:xfrm flipV="1">
          <a:off x="6477000" y="6667500"/>
          <a:ext cx="25431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1114425</xdr:colOff>
      <xdr:row>41</xdr:row>
      <xdr:rowOff>180975</xdr:rowOff>
    </xdr:from>
    <xdr:to>
      <xdr:col>15</xdr:col>
      <xdr:colOff>381000</xdr:colOff>
      <xdr:row>41</xdr:row>
      <xdr:rowOff>182563</xdr:rowOff>
    </xdr:to>
    <xdr:cxnSp macro="">
      <xdr:nvCxnSpPr>
        <xdr:cNvPr id="5" name="2 Conector recto"/>
        <xdr:cNvCxnSpPr/>
      </xdr:nvCxnSpPr>
      <xdr:spPr>
        <a:xfrm>
          <a:off x="7172325" y="8534400"/>
          <a:ext cx="17049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447675</xdr:colOff>
      <xdr:row>42</xdr:row>
      <xdr:rowOff>0</xdr:rowOff>
    </xdr:from>
    <xdr:to>
      <xdr:col>8</xdr:col>
      <xdr:colOff>152400</xdr:colOff>
      <xdr:row>42</xdr:row>
      <xdr:rowOff>0</xdr:rowOff>
    </xdr:to>
    <xdr:cxnSp macro="">
      <xdr:nvCxnSpPr>
        <xdr:cNvPr id="6" name="3 Conector recto"/>
        <xdr:cNvCxnSpPr/>
      </xdr:nvCxnSpPr>
      <xdr:spPr>
        <a:xfrm>
          <a:off x="3543300" y="85439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42</xdr:row>
      <xdr:rowOff>9525</xdr:rowOff>
    </xdr:from>
    <xdr:to>
      <xdr:col>4</xdr:col>
      <xdr:colOff>409575</xdr:colOff>
      <xdr:row>42</xdr:row>
      <xdr:rowOff>9527</xdr:rowOff>
    </xdr:to>
    <xdr:cxnSp macro="">
      <xdr:nvCxnSpPr>
        <xdr:cNvPr id="7" name="8 Conector recto"/>
        <xdr:cNvCxnSpPr/>
      </xdr:nvCxnSpPr>
      <xdr:spPr>
        <a:xfrm flipV="1">
          <a:off x="352425" y="8553450"/>
          <a:ext cx="16002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4</xdr:rowOff>
    </xdr:from>
    <xdr:to>
      <xdr:col>4</xdr:col>
      <xdr:colOff>619125</xdr:colOff>
      <xdr:row>24</xdr:row>
      <xdr:rowOff>9525</xdr:rowOff>
    </xdr:to>
    <xdr:cxnSp macro="">
      <xdr:nvCxnSpPr>
        <xdr:cNvPr id="2" name="3 Conector recto"/>
        <xdr:cNvCxnSpPr/>
      </xdr:nvCxnSpPr>
      <xdr:spPr>
        <a:xfrm>
          <a:off x="390525" y="4991104"/>
          <a:ext cx="1885950" cy="952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1657350</xdr:colOff>
      <xdr:row>24</xdr:row>
      <xdr:rowOff>0</xdr:rowOff>
    </xdr:from>
    <xdr:to>
      <xdr:col>9</xdr:col>
      <xdr:colOff>228600</xdr:colOff>
      <xdr:row>24</xdr:row>
      <xdr:rowOff>0</xdr:rowOff>
    </xdr:to>
    <xdr:cxnSp macro="">
      <xdr:nvCxnSpPr>
        <xdr:cNvPr id="3" name="3 Conector recto"/>
        <xdr:cNvCxnSpPr/>
      </xdr:nvCxnSpPr>
      <xdr:spPr>
        <a:xfrm>
          <a:off x="4076700" y="4991100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1238250</xdr:colOff>
      <xdr:row>24</xdr:row>
      <xdr:rowOff>0</xdr:rowOff>
    </xdr:from>
    <xdr:to>
      <xdr:col>15</xdr:col>
      <xdr:colOff>514350</xdr:colOff>
      <xdr:row>24</xdr:row>
      <xdr:rowOff>3</xdr:rowOff>
    </xdr:to>
    <xdr:cxnSp macro="">
      <xdr:nvCxnSpPr>
        <xdr:cNvPr id="4" name="3 Conector recto"/>
        <xdr:cNvCxnSpPr/>
      </xdr:nvCxnSpPr>
      <xdr:spPr>
        <a:xfrm flipV="1">
          <a:off x="7610475" y="6705600"/>
          <a:ext cx="198120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1619250</xdr:colOff>
      <xdr:row>44</xdr:row>
      <xdr:rowOff>180975</xdr:rowOff>
    </xdr:from>
    <xdr:to>
      <xdr:col>15</xdr:col>
      <xdr:colOff>1066800</xdr:colOff>
      <xdr:row>44</xdr:row>
      <xdr:rowOff>180975</xdr:rowOff>
    </xdr:to>
    <xdr:cxnSp macro="">
      <xdr:nvCxnSpPr>
        <xdr:cNvPr id="2" name="2 Conector recto"/>
        <xdr:cNvCxnSpPr/>
      </xdr:nvCxnSpPr>
      <xdr:spPr>
        <a:xfrm>
          <a:off x="7058025" y="9144000"/>
          <a:ext cx="21621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390525</xdr:colOff>
      <xdr:row>45</xdr:row>
      <xdr:rowOff>0</xdr:rowOff>
    </xdr:from>
    <xdr:to>
      <xdr:col>9</xdr:col>
      <xdr:colOff>419100</xdr:colOff>
      <xdr:row>45</xdr:row>
      <xdr:rowOff>9525</xdr:rowOff>
    </xdr:to>
    <xdr:cxnSp macro="">
      <xdr:nvCxnSpPr>
        <xdr:cNvPr id="3" name="3 Conector recto"/>
        <xdr:cNvCxnSpPr/>
      </xdr:nvCxnSpPr>
      <xdr:spPr>
        <a:xfrm flipV="1">
          <a:off x="2971800" y="8601075"/>
          <a:ext cx="23431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45</xdr:row>
      <xdr:rowOff>9525</xdr:rowOff>
    </xdr:from>
    <xdr:to>
      <xdr:col>5</xdr:col>
      <xdr:colOff>619125</xdr:colOff>
      <xdr:row>45</xdr:row>
      <xdr:rowOff>9527</xdr:rowOff>
    </xdr:to>
    <xdr:cxnSp macro="">
      <xdr:nvCxnSpPr>
        <xdr:cNvPr id="4" name="8 Conector recto"/>
        <xdr:cNvCxnSpPr/>
      </xdr:nvCxnSpPr>
      <xdr:spPr>
        <a:xfrm flipV="1">
          <a:off x="180975" y="8610600"/>
          <a:ext cx="21717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23</xdr:row>
      <xdr:rowOff>0</xdr:rowOff>
    </xdr:from>
    <xdr:to>
      <xdr:col>4</xdr:col>
      <xdr:colOff>714375</xdr:colOff>
      <xdr:row>23</xdr:row>
      <xdr:rowOff>3</xdr:rowOff>
    </xdr:to>
    <xdr:cxnSp macro="">
      <xdr:nvCxnSpPr>
        <xdr:cNvPr id="2" name="3 Conector recto"/>
        <xdr:cNvCxnSpPr/>
      </xdr:nvCxnSpPr>
      <xdr:spPr>
        <a:xfrm flipV="1">
          <a:off x="209550" y="8553450"/>
          <a:ext cx="173355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1514475</xdr:colOff>
      <xdr:row>23</xdr:row>
      <xdr:rowOff>9525</xdr:rowOff>
    </xdr:from>
    <xdr:to>
      <xdr:col>11</xdr:col>
      <xdr:colOff>47625</xdr:colOff>
      <xdr:row>23</xdr:row>
      <xdr:rowOff>9526</xdr:rowOff>
    </xdr:to>
    <xdr:cxnSp macro="">
      <xdr:nvCxnSpPr>
        <xdr:cNvPr id="3" name="3 Conector recto"/>
        <xdr:cNvCxnSpPr/>
      </xdr:nvCxnSpPr>
      <xdr:spPr>
        <a:xfrm flipV="1">
          <a:off x="3933825" y="4895850"/>
          <a:ext cx="21240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1228725</xdr:colOff>
      <xdr:row>23</xdr:row>
      <xdr:rowOff>0</xdr:rowOff>
    </xdr:from>
    <xdr:to>
      <xdr:col>15</xdr:col>
      <xdr:colOff>476250</xdr:colOff>
      <xdr:row>23</xdr:row>
      <xdr:rowOff>0</xdr:rowOff>
    </xdr:to>
    <xdr:cxnSp macro="">
      <xdr:nvCxnSpPr>
        <xdr:cNvPr id="4" name="3 Conector recto"/>
        <xdr:cNvCxnSpPr/>
      </xdr:nvCxnSpPr>
      <xdr:spPr>
        <a:xfrm>
          <a:off x="7239000" y="4886325"/>
          <a:ext cx="1905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73</xdr:row>
      <xdr:rowOff>0</xdr:rowOff>
    </xdr:from>
    <xdr:to>
      <xdr:col>5</xdr:col>
      <xdr:colOff>304800</xdr:colOff>
      <xdr:row>73</xdr:row>
      <xdr:rowOff>4</xdr:rowOff>
    </xdr:to>
    <xdr:cxnSp macro="">
      <xdr:nvCxnSpPr>
        <xdr:cNvPr id="2" name="3 Conector recto"/>
        <xdr:cNvCxnSpPr/>
      </xdr:nvCxnSpPr>
      <xdr:spPr>
        <a:xfrm flipV="1">
          <a:off x="333375" y="14335125"/>
          <a:ext cx="2019300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657225</xdr:colOff>
      <xdr:row>73</xdr:row>
      <xdr:rowOff>0</xdr:rowOff>
    </xdr:from>
    <xdr:to>
      <xdr:col>7</xdr:col>
      <xdr:colOff>2009775</xdr:colOff>
      <xdr:row>73</xdr:row>
      <xdr:rowOff>0</xdr:rowOff>
    </xdr:to>
    <xdr:cxnSp macro="">
      <xdr:nvCxnSpPr>
        <xdr:cNvPr id="3" name="3 Conector recto"/>
        <xdr:cNvCxnSpPr/>
      </xdr:nvCxnSpPr>
      <xdr:spPr>
        <a:xfrm>
          <a:off x="3819525" y="14325600"/>
          <a:ext cx="21050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409575</xdr:colOff>
      <xdr:row>73</xdr:row>
      <xdr:rowOff>0</xdr:rowOff>
    </xdr:from>
    <xdr:to>
      <xdr:col>12</xdr:col>
      <xdr:colOff>228600</xdr:colOff>
      <xdr:row>73</xdr:row>
      <xdr:rowOff>3</xdr:rowOff>
    </xdr:to>
    <xdr:cxnSp macro="">
      <xdr:nvCxnSpPr>
        <xdr:cNvPr id="5" name="3 Conector recto"/>
        <xdr:cNvCxnSpPr/>
      </xdr:nvCxnSpPr>
      <xdr:spPr>
        <a:xfrm flipV="1">
          <a:off x="7620000" y="14325600"/>
          <a:ext cx="2628900" cy="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16</xdr:row>
      <xdr:rowOff>0</xdr:rowOff>
    </xdr:from>
    <xdr:to>
      <xdr:col>4</xdr:col>
      <xdr:colOff>704850</xdr:colOff>
      <xdr:row>16</xdr:row>
      <xdr:rowOff>4</xdr:rowOff>
    </xdr:to>
    <xdr:cxnSp macro="">
      <xdr:nvCxnSpPr>
        <xdr:cNvPr id="2" name="3 Conector recto"/>
        <xdr:cNvCxnSpPr/>
      </xdr:nvCxnSpPr>
      <xdr:spPr>
        <a:xfrm flipV="1">
          <a:off x="371475" y="3838575"/>
          <a:ext cx="2085975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1371600</xdr:colOff>
      <xdr:row>16</xdr:row>
      <xdr:rowOff>9525</xdr:rowOff>
    </xdr:from>
    <xdr:to>
      <xdr:col>9</xdr:col>
      <xdr:colOff>314325</xdr:colOff>
      <xdr:row>16</xdr:row>
      <xdr:rowOff>9525</xdr:rowOff>
    </xdr:to>
    <xdr:cxnSp macro="">
      <xdr:nvCxnSpPr>
        <xdr:cNvPr id="3" name="3 Conector recto"/>
        <xdr:cNvCxnSpPr/>
      </xdr:nvCxnSpPr>
      <xdr:spPr>
        <a:xfrm>
          <a:off x="3886200" y="384810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1209675</xdr:colOff>
      <xdr:row>16</xdr:row>
      <xdr:rowOff>0</xdr:rowOff>
    </xdr:from>
    <xdr:to>
      <xdr:col>15</xdr:col>
      <xdr:colOff>619125</xdr:colOff>
      <xdr:row>16</xdr:row>
      <xdr:rowOff>0</xdr:rowOff>
    </xdr:to>
    <xdr:cxnSp macro="">
      <xdr:nvCxnSpPr>
        <xdr:cNvPr id="4" name="3 Conector recto"/>
        <xdr:cNvCxnSpPr/>
      </xdr:nvCxnSpPr>
      <xdr:spPr>
        <a:xfrm>
          <a:off x="7458075" y="3838575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68</xdr:row>
      <xdr:rowOff>0</xdr:rowOff>
    </xdr:from>
    <xdr:to>
      <xdr:col>5</xdr:col>
      <xdr:colOff>0</xdr:colOff>
      <xdr:row>68</xdr:row>
      <xdr:rowOff>4</xdr:rowOff>
    </xdr:to>
    <xdr:cxnSp macro="">
      <xdr:nvCxnSpPr>
        <xdr:cNvPr id="5" name="3 Conector recto"/>
        <xdr:cNvCxnSpPr/>
      </xdr:nvCxnSpPr>
      <xdr:spPr>
        <a:xfrm flipV="1">
          <a:off x="352425" y="13573125"/>
          <a:ext cx="2038350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447675</xdr:colOff>
      <xdr:row>67</xdr:row>
      <xdr:rowOff>180975</xdr:rowOff>
    </xdr:from>
    <xdr:to>
      <xdr:col>8</xdr:col>
      <xdr:colOff>19050</xdr:colOff>
      <xdr:row>67</xdr:row>
      <xdr:rowOff>180976</xdr:rowOff>
    </xdr:to>
    <xdr:cxnSp macro="">
      <xdr:nvCxnSpPr>
        <xdr:cNvPr id="6" name="3 Conector recto"/>
        <xdr:cNvCxnSpPr/>
      </xdr:nvCxnSpPr>
      <xdr:spPr>
        <a:xfrm>
          <a:off x="4019550" y="13563600"/>
          <a:ext cx="19907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485775</xdr:colOff>
      <xdr:row>68</xdr:row>
      <xdr:rowOff>0</xdr:rowOff>
    </xdr:from>
    <xdr:to>
      <xdr:col>15</xdr:col>
      <xdr:colOff>9525</xdr:colOff>
      <xdr:row>68</xdr:row>
      <xdr:rowOff>9525</xdr:rowOff>
    </xdr:to>
    <xdr:cxnSp macro="">
      <xdr:nvCxnSpPr>
        <xdr:cNvPr id="7" name="3 Conector recto"/>
        <xdr:cNvCxnSpPr/>
      </xdr:nvCxnSpPr>
      <xdr:spPr>
        <a:xfrm>
          <a:off x="6991350" y="13573125"/>
          <a:ext cx="20955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</xdr:row>
      <xdr:rowOff>0</xdr:rowOff>
    </xdr:from>
    <xdr:to>
      <xdr:col>6</xdr:col>
      <xdr:colOff>0</xdr:colOff>
      <xdr:row>45</xdr:row>
      <xdr:rowOff>9529</xdr:rowOff>
    </xdr:to>
    <xdr:cxnSp macro="">
      <xdr:nvCxnSpPr>
        <xdr:cNvPr id="2" name="3 Conector recto"/>
        <xdr:cNvCxnSpPr/>
      </xdr:nvCxnSpPr>
      <xdr:spPr>
        <a:xfrm flipV="1">
          <a:off x="771525" y="9172575"/>
          <a:ext cx="1838325" cy="95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466725</xdr:colOff>
      <xdr:row>44</xdr:row>
      <xdr:rowOff>180975</xdr:rowOff>
    </xdr:from>
    <xdr:to>
      <xdr:col>9</xdr:col>
      <xdr:colOff>295275</xdr:colOff>
      <xdr:row>44</xdr:row>
      <xdr:rowOff>180976</xdr:rowOff>
    </xdr:to>
    <xdr:cxnSp macro="">
      <xdr:nvCxnSpPr>
        <xdr:cNvPr id="3" name="3 Conector recto"/>
        <xdr:cNvCxnSpPr/>
      </xdr:nvCxnSpPr>
      <xdr:spPr>
        <a:xfrm>
          <a:off x="3752850" y="9163050"/>
          <a:ext cx="24860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1381125</xdr:colOff>
      <xdr:row>45</xdr:row>
      <xdr:rowOff>0</xdr:rowOff>
    </xdr:from>
    <xdr:to>
      <xdr:col>16</xdr:col>
      <xdr:colOff>66675</xdr:colOff>
      <xdr:row>45</xdr:row>
      <xdr:rowOff>4</xdr:rowOff>
    </xdr:to>
    <xdr:cxnSp macro="">
      <xdr:nvCxnSpPr>
        <xdr:cNvPr id="8" name="3 Conector recto"/>
        <xdr:cNvCxnSpPr/>
      </xdr:nvCxnSpPr>
      <xdr:spPr>
        <a:xfrm flipV="1">
          <a:off x="7839075" y="9172575"/>
          <a:ext cx="2190750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23</xdr:row>
      <xdr:rowOff>0</xdr:rowOff>
    </xdr:from>
    <xdr:to>
      <xdr:col>2</xdr:col>
      <xdr:colOff>1238250</xdr:colOff>
      <xdr:row>23</xdr:row>
      <xdr:rowOff>4</xdr:rowOff>
    </xdr:to>
    <xdr:cxnSp macro="">
      <xdr:nvCxnSpPr>
        <xdr:cNvPr id="2" name="3 Conector recto"/>
        <xdr:cNvCxnSpPr/>
      </xdr:nvCxnSpPr>
      <xdr:spPr>
        <a:xfrm flipV="1">
          <a:off x="266700" y="4410075"/>
          <a:ext cx="2076450" cy="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200025</xdr:colOff>
      <xdr:row>22</xdr:row>
      <xdr:rowOff>180975</xdr:rowOff>
    </xdr:from>
    <xdr:to>
      <xdr:col>5</xdr:col>
      <xdr:colOff>590550</xdr:colOff>
      <xdr:row>22</xdr:row>
      <xdr:rowOff>180975</xdr:rowOff>
    </xdr:to>
    <xdr:cxnSp macro="">
      <xdr:nvCxnSpPr>
        <xdr:cNvPr id="3" name="3 Conector recto"/>
        <xdr:cNvCxnSpPr/>
      </xdr:nvCxnSpPr>
      <xdr:spPr>
        <a:xfrm>
          <a:off x="3457575" y="4400550"/>
          <a:ext cx="2152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857250</xdr:colOff>
      <xdr:row>23</xdr:row>
      <xdr:rowOff>0</xdr:rowOff>
    </xdr:from>
    <xdr:to>
      <xdr:col>9</xdr:col>
      <xdr:colOff>457200</xdr:colOff>
      <xdr:row>23</xdr:row>
      <xdr:rowOff>0</xdr:rowOff>
    </xdr:to>
    <xdr:cxnSp macro="">
      <xdr:nvCxnSpPr>
        <xdr:cNvPr id="4" name="3 Conector recto"/>
        <xdr:cNvCxnSpPr/>
      </xdr:nvCxnSpPr>
      <xdr:spPr>
        <a:xfrm>
          <a:off x="7124700" y="4410075"/>
          <a:ext cx="2371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45"/>
  <sheetViews>
    <sheetView workbookViewId="0">
      <selection activeCell="B5" sqref="B5:P5"/>
    </sheetView>
  </sheetViews>
  <sheetFormatPr baseColWidth="10" defaultColWidth="9.140625" defaultRowHeight="15" x14ac:dyDescent="0.25"/>
  <cols>
    <col min="1" max="1" width="3.42578125" customWidth="1"/>
    <col min="2" max="2" width="3.140625" customWidth="1"/>
    <col min="3" max="3" width="12.7109375" customWidth="1"/>
    <col min="4" max="4" width="9.85546875" customWidth="1"/>
    <col min="5" max="5" width="10.85546875" customWidth="1"/>
    <col min="6" max="6" width="12.5703125" customWidth="1"/>
    <col min="7" max="7" width="10.5703125" customWidth="1"/>
    <col min="8" max="8" width="27.5703125" customWidth="1"/>
    <col min="9" max="9" width="6.42578125" customWidth="1"/>
    <col min="10" max="10" width="6.85546875" customWidth="1"/>
    <col min="11" max="11" width="18.7109375" hidden="1" customWidth="1"/>
    <col min="12" max="12" width="25" customWidth="1"/>
    <col min="13" max="13" width="15.140625" customWidth="1"/>
    <col min="14" max="14" width="16.140625" hidden="1" customWidth="1"/>
    <col min="15" max="15" width="16.85546875" hidden="1" customWidth="1"/>
    <col min="16" max="16" width="22.140625" customWidth="1"/>
    <col min="19" max="19" width="0" hidden="1" customWidth="1"/>
    <col min="20" max="20" width="10.85546875" hidden="1" customWidth="1"/>
    <col min="21" max="21" width="10.42578125" customWidth="1"/>
  </cols>
  <sheetData>
    <row r="3" spans="2:20" ht="15.75" x14ac:dyDescent="0.25">
      <c r="B3" s="107" t="s">
        <v>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2:20" ht="15.75" thickBot="1" x14ac:dyDescent="0.3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2:20" ht="15.75" thickBot="1" x14ac:dyDescent="0.3">
      <c r="B5" s="108" t="s">
        <v>577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S5" s="21" t="s">
        <v>27</v>
      </c>
      <c r="T5" s="21"/>
    </row>
    <row r="6" spans="2:20" ht="15.75" thickBot="1" x14ac:dyDescent="0.3">
      <c r="B6" s="52"/>
      <c r="C6" s="52"/>
      <c r="D6" s="52"/>
      <c r="E6" s="52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2:20" ht="55.5" customHeight="1" thickBot="1" x14ac:dyDescent="0.3">
      <c r="B7" s="10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11</v>
      </c>
      <c r="M7" s="10" t="s">
        <v>12</v>
      </c>
      <c r="N7" s="10" t="s">
        <v>13</v>
      </c>
      <c r="O7" s="10" t="s">
        <v>14</v>
      </c>
      <c r="P7" s="10" t="s">
        <v>15</v>
      </c>
      <c r="Q7" s="2"/>
    </row>
    <row r="8" spans="2:20" x14ac:dyDescent="0.25">
      <c r="B8" s="15">
        <v>1</v>
      </c>
      <c r="C8" s="16" t="s">
        <v>16</v>
      </c>
      <c r="D8" s="17">
        <v>16779.400000000001</v>
      </c>
      <c r="E8" s="17">
        <v>16779.400000000001</v>
      </c>
      <c r="F8" s="18" t="s">
        <v>17</v>
      </c>
      <c r="G8" s="16" t="s">
        <v>18</v>
      </c>
      <c r="H8" s="16" t="s">
        <v>28</v>
      </c>
      <c r="I8" s="16" t="s">
        <v>33</v>
      </c>
      <c r="J8" s="18" t="s">
        <v>19</v>
      </c>
      <c r="K8" s="18"/>
      <c r="L8" s="19" t="s">
        <v>565</v>
      </c>
      <c r="M8" s="19" t="s">
        <v>31</v>
      </c>
      <c r="N8" s="17"/>
      <c r="O8" s="20"/>
      <c r="P8" s="16"/>
      <c r="Q8" s="2"/>
    </row>
    <row r="9" spans="2:20" x14ac:dyDescent="0.25">
      <c r="B9" s="15">
        <v>2</v>
      </c>
      <c r="C9" s="16" t="s">
        <v>16</v>
      </c>
      <c r="D9" s="17">
        <v>16779.400000000001</v>
      </c>
      <c r="E9" s="17">
        <v>16779.400000000001</v>
      </c>
      <c r="F9" s="18" t="s">
        <v>17</v>
      </c>
      <c r="G9" s="16" t="s">
        <v>18</v>
      </c>
      <c r="H9" s="16" t="s">
        <v>29</v>
      </c>
      <c r="I9" s="16" t="s">
        <v>33</v>
      </c>
      <c r="J9" s="18" t="s">
        <v>19</v>
      </c>
      <c r="K9" s="18"/>
      <c r="L9" s="19" t="s">
        <v>565</v>
      </c>
      <c r="M9" s="19" t="s">
        <v>31</v>
      </c>
      <c r="N9" s="17"/>
      <c r="O9" s="20"/>
      <c r="P9" s="16"/>
      <c r="Q9" s="2"/>
    </row>
    <row r="10" spans="2:20" x14ac:dyDescent="0.25">
      <c r="B10" s="15">
        <v>3</v>
      </c>
      <c r="C10" s="16" t="s">
        <v>16</v>
      </c>
      <c r="D10" s="17">
        <v>16779.400000000001</v>
      </c>
      <c r="E10" s="17">
        <v>16779.400000000001</v>
      </c>
      <c r="F10" s="18" t="s">
        <v>17</v>
      </c>
      <c r="G10" s="16" t="s">
        <v>18</v>
      </c>
      <c r="H10" s="16" t="s">
        <v>30</v>
      </c>
      <c r="I10" s="16" t="s">
        <v>33</v>
      </c>
      <c r="J10" s="18" t="s">
        <v>19</v>
      </c>
      <c r="K10" s="18"/>
      <c r="L10" s="19" t="s">
        <v>565</v>
      </c>
      <c r="M10" s="19" t="s">
        <v>31</v>
      </c>
      <c r="N10" s="17"/>
      <c r="O10" s="20"/>
      <c r="P10" s="16"/>
      <c r="Q10" s="2"/>
    </row>
    <row r="11" spans="2:20" x14ac:dyDescent="0.25">
      <c r="B11" s="15">
        <v>4</v>
      </c>
      <c r="C11" s="16" t="s">
        <v>16</v>
      </c>
      <c r="D11" s="17">
        <v>16779.400000000001</v>
      </c>
      <c r="E11" s="17">
        <v>16779.400000000001</v>
      </c>
      <c r="F11" s="18" t="s">
        <v>17</v>
      </c>
      <c r="G11" s="16" t="s">
        <v>18</v>
      </c>
      <c r="H11" s="16" t="s">
        <v>32</v>
      </c>
      <c r="I11" s="16" t="s">
        <v>33</v>
      </c>
      <c r="J11" s="18" t="s">
        <v>19</v>
      </c>
      <c r="K11" s="18"/>
      <c r="L11" s="19" t="s">
        <v>565</v>
      </c>
      <c r="M11" s="19" t="s">
        <v>31</v>
      </c>
      <c r="N11" s="17"/>
      <c r="O11" s="20"/>
      <c r="P11" s="16"/>
      <c r="Q11" s="2"/>
    </row>
    <row r="12" spans="2:20" x14ac:dyDescent="0.25">
      <c r="B12" s="15">
        <v>5</v>
      </c>
      <c r="C12" s="16" t="s">
        <v>40</v>
      </c>
      <c r="D12" s="17">
        <v>16779.400000000001</v>
      </c>
      <c r="E12" s="17">
        <v>16779.400000000001</v>
      </c>
      <c r="F12" s="18" t="s">
        <v>17</v>
      </c>
      <c r="G12" s="16" t="s">
        <v>18</v>
      </c>
      <c r="H12" s="16" t="s">
        <v>424</v>
      </c>
      <c r="I12" s="16" t="s">
        <v>33</v>
      </c>
      <c r="J12" s="18" t="s">
        <v>19</v>
      </c>
      <c r="K12" s="18"/>
      <c r="L12" s="19" t="s">
        <v>565</v>
      </c>
      <c r="M12" s="19" t="s">
        <v>31</v>
      </c>
      <c r="N12" s="17"/>
      <c r="O12" s="20"/>
      <c r="P12" s="16"/>
      <c r="Q12" s="2"/>
    </row>
    <row r="13" spans="2:20" x14ac:dyDescent="0.25">
      <c r="B13" s="15">
        <v>6</v>
      </c>
      <c r="C13" s="16" t="s">
        <v>41</v>
      </c>
      <c r="D13" s="17">
        <v>16779.400000000001</v>
      </c>
      <c r="E13" s="17">
        <v>16779.400000000001</v>
      </c>
      <c r="F13" s="18" t="s">
        <v>17</v>
      </c>
      <c r="G13" s="16" t="s">
        <v>18</v>
      </c>
      <c r="H13" s="16" t="s">
        <v>34</v>
      </c>
      <c r="I13" s="16" t="s">
        <v>33</v>
      </c>
      <c r="J13" s="18" t="s">
        <v>19</v>
      </c>
      <c r="K13" s="18"/>
      <c r="L13" s="19" t="s">
        <v>565</v>
      </c>
      <c r="M13" s="19" t="s">
        <v>31</v>
      </c>
      <c r="N13" s="17"/>
      <c r="O13" s="20"/>
      <c r="P13" s="16"/>
      <c r="Q13" s="2"/>
    </row>
    <row r="14" spans="2:20" x14ac:dyDescent="0.25">
      <c r="B14" s="15">
        <v>7</v>
      </c>
      <c r="C14" s="16" t="s">
        <v>16</v>
      </c>
      <c r="D14" s="17">
        <v>16779.400000000001</v>
      </c>
      <c r="E14" s="17">
        <v>16779.400000000001</v>
      </c>
      <c r="F14" s="18" t="s">
        <v>17</v>
      </c>
      <c r="G14" s="16" t="s">
        <v>18</v>
      </c>
      <c r="H14" s="16" t="s">
        <v>35</v>
      </c>
      <c r="I14" s="16" t="s">
        <v>33</v>
      </c>
      <c r="J14" s="18" t="s">
        <v>19</v>
      </c>
      <c r="K14" s="18"/>
      <c r="L14" s="19" t="s">
        <v>565</v>
      </c>
      <c r="M14" s="19" t="s">
        <v>31</v>
      </c>
      <c r="N14" s="17"/>
      <c r="O14" s="20"/>
      <c r="P14" s="16"/>
      <c r="Q14" s="2"/>
    </row>
    <row r="15" spans="2:20" x14ac:dyDescent="0.25">
      <c r="B15" s="15">
        <v>8</v>
      </c>
      <c r="C15" s="16" t="s">
        <v>16</v>
      </c>
      <c r="D15" s="17">
        <v>16779.400000000001</v>
      </c>
      <c r="E15" s="17">
        <v>16779.400000000001</v>
      </c>
      <c r="F15" s="18" t="s">
        <v>17</v>
      </c>
      <c r="G15" s="16" t="s">
        <v>18</v>
      </c>
      <c r="H15" s="16" t="s">
        <v>36</v>
      </c>
      <c r="I15" s="16" t="s">
        <v>33</v>
      </c>
      <c r="J15" s="18" t="s">
        <v>19</v>
      </c>
      <c r="K15" s="18"/>
      <c r="L15" s="19" t="s">
        <v>565</v>
      </c>
      <c r="M15" s="19" t="s">
        <v>31</v>
      </c>
      <c r="N15" s="17"/>
      <c r="O15" s="20"/>
      <c r="P15" s="16"/>
      <c r="Q15" s="2"/>
    </row>
    <row r="16" spans="2:20" x14ac:dyDescent="0.25">
      <c r="B16" s="15">
        <v>9</v>
      </c>
      <c r="C16" s="16" t="s">
        <v>16</v>
      </c>
      <c r="D16" s="17">
        <v>16779.400000000001</v>
      </c>
      <c r="E16" s="17">
        <v>16779.400000000001</v>
      </c>
      <c r="F16" s="18" t="s">
        <v>17</v>
      </c>
      <c r="G16" s="16" t="s">
        <v>18</v>
      </c>
      <c r="H16" s="16" t="s">
        <v>37</v>
      </c>
      <c r="I16" s="16" t="s">
        <v>33</v>
      </c>
      <c r="J16" s="18" t="s">
        <v>19</v>
      </c>
      <c r="K16" s="18"/>
      <c r="L16" s="19" t="s">
        <v>565</v>
      </c>
      <c r="M16" s="19" t="s">
        <v>31</v>
      </c>
      <c r="N16" s="17"/>
      <c r="O16" s="20"/>
      <c r="P16" s="16"/>
      <c r="Q16" s="2"/>
    </row>
    <row r="17" spans="2:17" x14ac:dyDescent="0.25">
      <c r="B17" s="15">
        <v>10</v>
      </c>
      <c r="C17" s="16" t="s">
        <v>16</v>
      </c>
      <c r="D17" s="17">
        <v>16779.400000000001</v>
      </c>
      <c r="E17" s="17">
        <v>16779.400000000001</v>
      </c>
      <c r="F17" s="18" t="s">
        <v>17</v>
      </c>
      <c r="G17" s="16" t="s">
        <v>18</v>
      </c>
      <c r="H17" s="16" t="s">
        <v>38</v>
      </c>
      <c r="I17" s="16" t="s">
        <v>33</v>
      </c>
      <c r="J17" s="18" t="s">
        <v>19</v>
      </c>
      <c r="K17" s="18"/>
      <c r="L17" s="19" t="s">
        <v>565</v>
      </c>
      <c r="M17" s="19" t="s">
        <v>31</v>
      </c>
      <c r="N17" s="17"/>
      <c r="O17" s="20"/>
      <c r="P17" s="16"/>
      <c r="Q17" s="2"/>
    </row>
    <row r="18" spans="2:17" x14ac:dyDescent="0.25">
      <c r="B18" s="15">
        <v>11</v>
      </c>
      <c r="C18" s="16" t="s">
        <v>16</v>
      </c>
      <c r="D18" s="17">
        <v>16779.400000000001</v>
      </c>
      <c r="E18" s="17">
        <v>16779.400000000001</v>
      </c>
      <c r="F18" s="18" t="s">
        <v>17</v>
      </c>
      <c r="G18" s="16" t="s">
        <v>18</v>
      </c>
      <c r="H18" s="16" t="s">
        <v>44</v>
      </c>
      <c r="I18" s="16" t="s">
        <v>33</v>
      </c>
      <c r="J18" s="18" t="s">
        <v>19</v>
      </c>
      <c r="K18" s="18"/>
      <c r="L18" s="19" t="s">
        <v>565</v>
      </c>
      <c r="M18" s="19" t="s">
        <v>31</v>
      </c>
      <c r="N18" s="17"/>
      <c r="O18" s="20"/>
      <c r="P18" s="16"/>
      <c r="Q18" s="2"/>
    </row>
    <row r="19" spans="2:17" x14ac:dyDescent="0.25">
      <c r="B19" s="15">
        <v>12</v>
      </c>
      <c r="C19" s="16" t="s">
        <v>16</v>
      </c>
      <c r="D19" s="17">
        <v>16779.400000000001</v>
      </c>
      <c r="E19" s="17">
        <v>16779.400000000001</v>
      </c>
      <c r="F19" s="18" t="s">
        <v>17</v>
      </c>
      <c r="G19" s="16" t="s">
        <v>18</v>
      </c>
      <c r="H19" s="16" t="s">
        <v>39</v>
      </c>
      <c r="I19" s="16" t="s">
        <v>33</v>
      </c>
      <c r="J19" s="18" t="s">
        <v>19</v>
      </c>
      <c r="K19" s="18"/>
      <c r="L19" s="19" t="s">
        <v>565</v>
      </c>
      <c r="M19" s="19" t="s">
        <v>31</v>
      </c>
      <c r="N19" s="17"/>
      <c r="O19" s="20"/>
      <c r="P19" s="16"/>
      <c r="Q19" s="2"/>
    </row>
    <row r="20" spans="2:17" x14ac:dyDescent="0.25">
      <c r="B20" s="15">
        <v>13</v>
      </c>
      <c r="C20" s="16" t="s">
        <v>16</v>
      </c>
      <c r="D20" s="17">
        <v>16779.400000000001</v>
      </c>
      <c r="E20" s="17">
        <v>16779.400000000001</v>
      </c>
      <c r="F20" s="18" t="s">
        <v>17</v>
      </c>
      <c r="G20" s="16" t="s">
        <v>18</v>
      </c>
      <c r="H20" s="16" t="s">
        <v>45</v>
      </c>
      <c r="I20" s="16" t="s">
        <v>33</v>
      </c>
      <c r="J20" s="18" t="s">
        <v>19</v>
      </c>
      <c r="K20" s="18"/>
      <c r="L20" s="19" t="s">
        <v>565</v>
      </c>
      <c r="M20" s="19" t="s">
        <v>31</v>
      </c>
      <c r="N20" s="17"/>
      <c r="O20" s="20"/>
      <c r="P20" s="16"/>
      <c r="Q20" s="2"/>
    </row>
    <row r="21" spans="2:17" x14ac:dyDescent="0.25">
      <c r="B21" s="15">
        <v>14</v>
      </c>
      <c r="C21" s="16" t="s">
        <v>40</v>
      </c>
      <c r="D21" s="17">
        <v>16779.400000000001</v>
      </c>
      <c r="E21" s="17">
        <v>16779.400000000001</v>
      </c>
      <c r="F21" s="18" t="s">
        <v>17</v>
      </c>
      <c r="G21" s="16" t="s">
        <v>48</v>
      </c>
      <c r="H21" s="16" t="s">
        <v>47</v>
      </c>
      <c r="I21" s="16" t="s">
        <v>33</v>
      </c>
      <c r="J21" s="18" t="s">
        <v>19</v>
      </c>
      <c r="K21" s="18"/>
      <c r="L21" s="19" t="s">
        <v>565</v>
      </c>
      <c r="M21" s="19" t="s">
        <v>31</v>
      </c>
      <c r="N21" s="17"/>
      <c r="O21" s="20"/>
      <c r="P21" s="16" t="s">
        <v>49</v>
      </c>
      <c r="Q21" s="2"/>
    </row>
    <row r="22" spans="2:17" x14ac:dyDescent="0.25">
      <c r="B22" s="15">
        <v>15</v>
      </c>
      <c r="C22" s="16" t="s">
        <v>16</v>
      </c>
      <c r="D22" s="17">
        <v>16779.400000000001</v>
      </c>
      <c r="E22" s="17">
        <v>16779.400000000001</v>
      </c>
      <c r="F22" s="18" t="s">
        <v>17</v>
      </c>
      <c r="G22" s="16" t="s">
        <v>18</v>
      </c>
      <c r="H22" s="16" t="s">
        <v>50</v>
      </c>
      <c r="I22" s="16" t="s">
        <v>33</v>
      </c>
      <c r="J22" s="18" t="s">
        <v>19</v>
      </c>
      <c r="K22" s="18"/>
      <c r="L22" s="19" t="s">
        <v>565</v>
      </c>
      <c r="M22" s="19" t="s">
        <v>31</v>
      </c>
      <c r="N22" s="17"/>
      <c r="O22" s="20"/>
      <c r="P22" s="16"/>
      <c r="Q22" s="2"/>
    </row>
    <row r="23" spans="2:17" x14ac:dyDescent="0.25">
      <c r="B23" s="15">
        <v>16</v>
      </c>
      <c r="C23" s="16" t="s">
        <v>16</v>
      </c>
      <c r="D23" s="17">
        <v>16779.400000000001</v>
      </c>
      <c r="E23" s="17">
        <v>16779.400000000001</v>
      </c>
      <c r="F23" s="18" t="s">
        <v>17</v>
      </c>
      <c r="G23" s="16" t="s">
        <v>18</v>
      </c>
      <c r="H23" s="16" t="s">
        <v>51</v>
      </c>
      <c r="I23" s="16" t="s">
        <v>33</v>
      </c>
      <c r="J23" s="18" t="s">
        <v>19</v>
      </c>
      <c r="K23" s="18"/>
      <c r="L23" s="19" t="s">
        <v>565</v>
      </c>
      <c r="M23" s="19" t="s">
        <v>31</v>
      </c>
      <c r="N23" s="17"/>
      <c r="O23" s="20"/>
      <c r="P23" s="16"/>
      <c r="Q23" s="2"/>
    </row>
    <row r="24" spans="2:17" x14ac:dyDescent="0.25">
      <c r="B24" s="15">
        <v>17</v>
      </c>
      <c r="C24" s="16" t="s">
        <v>16</v>
      </c>
      <c r="D24" s="17">
        <v>16779.400000000001</v>
      </c>
      <c r="E24" s="17">
        <v>16779.400000000001</v>
      </c>
      <c r="F24" s="18" t="s">
        <v>17</v>
      </c>
      <c r="G24" s="16" t="s">
        <v>18</v>
      </c>
      <c r="H24" s="16" t="s">
        <v>52</v>
      </c>
      <c r="I24" s="16" t="s">
        <v>33</v>
      </c>
      <c r="J24" s="18" t="s">
        <v>19</v>
      </c>
      <c r="K24" s="18"/>
      <c r="L24" s="19" t="s">
        <v>565</v>
      </c>
      <c r="M24" s="19" t="s">
        <v>31</v>
      </c>
      <c r="N24" s="17"/>
      <c r="O24" s="20"/>
      <c r="P24" s="16"/>
      <c r="Q24" s="2"/>
    </row>
    <row r="25" spans="2:17" x14ac:dyDescent="0.25">
      <c r="B25" s="15">
        <v>18</v>
      </c>
      <c r="C25" s="16" t="s">
        <v>16</v>
      </c>
      <c r="D25" s="17">
        <v>16779.400000000001</v>
      </c>
      <c r="E25" s="17">
        <v>16779.400000000001</v>
      </c>
      <c r="F25" s="18" t="s">
        <v>17</v>
      </c>
      <c r="G25" s="16" t="s">
        <v>18</v>
      </c>
      <c r="H25" s="16" t="s">
        <v>53</v>
      </c>
      <c r="I25" s="16" t="s">
        <v>33</v>
      </c>
      <c r="J25" s="18" t="s">
        <v>19</v>
      </c>
      <c r="K25" s="18"/>
      <c r="L25" s="19" t="s">
        <v>565</v>
      </c>
      <c r="M25" s="19" t="s">
        <v>31</v>
      </c>
      <c r="N25" s="17"/>
      <c r="O25" s="20"/>
      <c r="P25" s="16"/>
      <c r="Q25" s="2"/>
    </row>
    <row r="26" spans="2:17" x14ac:dyDescent="0.25">
      <c r="B26" s="15">
        <v>19</v>
      </c>
      <c r="C26" s="16" t="s">
        <v>16</v>
      </c>
      <c r="D26" s="17">
        <v>16779.400000000001</v>
      </c>
      <c r="E26" s="17">
        <v>16779.400000000001</v>
      </c>
      <c r="F26" s="18" t="s">
        <v>17</v>
      </c>
      <c r="G26" s="16" t="s">
        <v>18</v>
      </c>
      <c r="H26" s="16" t="s">
        <v>54</v>
      </c>
      <c r="I26" s="16" t="s">
        <v>33</v>
      </c>
      <c r="J26" s="18" t="s">
        <v>19</v>
      </c>
      <c r="K26" s="18"/>
      <c r="L26" s="19" t="s">
        <v>565</v>
      </c>
      <c r="M26" s="19" t="s">
        <v>31</v>
      </c>
      <c r="N26" s="17"/>
      <c r="O26" s="20"/>
      <c r="P26" s="16"/>
      <c r="Q26" s="2"/>
    </row>
    <row r="27" spans="2:17" x14ac:dyDescent="0.25">
      <c r="B27" s="15">
        <v>20</v>
      </c>
      <c r="C27" s="16" t="s">
        <v>16</v>
      </c>
      <c r="D27" s="17">
        <v>16779.400000000001</v>
      </c>
      <c r="E27" s="17">
        <v>16779.400000000001</v>
      </c>
      <c r="F27" s="18" t="s">
        <v>17</v>
      </c>
      <c r="G27" s="16" t="s">
        <v>18</v>
      </c>
      <c r="H27" s="16" t="s">
        <v>55</v>
      </c>
      <c r="I27" s="16" t="s">
        <v>33</v>
      </c>
      <c r="J27" s="18" t="s">
        <v>19</v>
      </c>
      <c r="K27" s="18"/>
      <c r="L27" s="19" t="s">
        <v>565</v>
      </c>
      <c r="M27" s="19" t="s">
        <v>31</v>
      </c>
      <c r="N27" s="17"/>
      <c r="O27" s="20"/>
      <c r="P27" s="16"/>
      <c r="Q27" s="2"/>
    </row>
    <row r="28" spans="2:17" x14ac:dyDescent="0.25">
      <c r="B28" s="15">
        <v>21</v>
      </c>
      <c r="C28" s="16" t="s">
        <v>16</v>
      </c>
      <c r="D28" s="17">
        <v>16779.400000000001</v>
      </c>
      <c r="E28" s="17">
        <v>16779.400000000001</v>
      </c>
      <c r="F28" s="18" t="s">
        <v>17</v>
      </c>
      <c r="G28" s="16" t="s">
        <v>18</v>
      </c>
      <c r="H28" s="16" t="s">
        <v>56</v>
      </c>
      <c r="I28" s="16" t="s">
        <v>33</v>
      </c>
      <c r="J28" s="18" t="s">
        <v>19</v>
      </c>
      <c r="K28" s="18"/>
      <c r="L28" s="19" t="s">
        <v>565</v>
      </c>
      <c r="M28" s="19" t="s">
        <v>31</v>
      </c>
      <c r="N28" s="17"/>
      <c r="O28" s="20"/>
      <c r="P28" s="16"/>
      <c r="Q28" s="2"/>
    </row>
    <row r="29" spans="2:17" x14ac:dyDescent="0.25">
      <c r="B29" s="15">
        <v>22</v>
      </c>
      <c r="C29" s="16" t="s">
        <v>16</v>
      </c>
      <c r="D29" s="17">
        <v>16779.400000000001</v>
      </c>
      <c r="E29" s="17">
        <v>16779.400000000001</v>
      </c>
      <c r="F29" s="18" t="s">
        <v>17</v>
      </c>
      <c r="G29" s="16" t="s">
        <v>18</v>
      </c>
      <c r="H29" s="16" t="s">
        <v>57</v>
      </c>
      <c r="I29" s="16" t="s">
        <v>33</v>
      </c>
      <c r="J29" s="18" t="s">
        <v>19</v>
      </c>
      <c r="K29" s="18"/>
      <c r="L29" s="19" t="s">
        <v>565</v>
      </c>
      <c r="M29" s="19" t="s">
        <v>31</v>
      </c>
      <c r="N29" s="17"/>
      <c r="O29" s="20"/>
      <c r="P29" s="16"/>
      <c r="Q29" s="2"/>
    </row>
    <row r="30" spans="2:17" x14ac:dyDescent="0.25">
      <c r="B30" s="15">
        <v>23</v>
      </c>
      <c r="C30" s="16" t="s">
        <v>16</v>
      </c>
      <c r="D30" s="17">
        <v>16779.400000000001</v>
      </c>
      <c r="E30" s="17">
        <v>16779.400000000001</v>
      </c>
      <c r="F30" s="18" t="s">
        <v>17</v>
      </c>
      <c r="G30" s="16" t="s">
        <v>18</v>
      </c>
      <c r="H30" s="16" t="s">
        <v>58</v>
      </c>
      <c r="I30" s="16" t="s">
        <v>33</v>
      </c>
      <c r="J30" s="18" t="s">
        <v>19</v>
      </c>
      <c r="K30" s="18"/>
      <c r="L30" s="19" t="s">
        <v>565</v>
      </c>
      <c r="M30" s="19" t="s">
        <v>31</v>
      </c>
      <c r="N30" s="17"/>
      <c r="O30" s="20"/>
      <c r="P30" s="16"/>
      <c r="Q30" s="2"/>
    </row>
    <row r="31" spans="2:17" x14ac:dyDescent="0.25">
      <c r="B31" s="15">
        <v>24</v>
      </c>
      <c r="C31" s="16" t="s">
        <v>16</v>
      </c>
      <c r="D31" s="17">
        <v>16779.400000000001</v>
      </c>
      <c r="E31" s="17">
        <v>16779.400000000001</v>
      </c>
      <c r="F31" s="18" t="s">
        <v>17</v>
      </c>
      <c r="G31" s="16" t="s">
        <v>18</v>
      </c>
      <c r="H31" s="16" t="s">
        <v>59</v>
      </c>
      <c r="I31" s="16" t="s">
        <v>33</v>
      </c>
      <c r="J31" s="18" t="s">
        <v>19</v>
      </c>
      <c r="K31" s="18"/>
      <c r="L31" s="19" t="s">
        <v>565</v>
      </c>
      <c r="M31" s="19" t="s">
        <v>31</v>
      </c>
      <c r="N31" s="17"/>
      <c r="O31" s="20"/>
      <c r="P31" s="16"/>
      <c r="Q31" s="2"/>
    </row>
    <row r="32" spans="2:17" x14ac:dyDescent="0.25">
      <c r="B32" s="15">
        <v>25</v>
      </c>
      <c r="C32" s="16" t="s">
        <v>16</v>
      </c>
      <c r="D32" s="17">
        <v>16779.400000000001</v>
      </c>
      <c r="E32" s="17">
        <v>16779.400000000001</v>
      </c>
      <c r="F32" s="18" t="s">
        <v>17</v>
      </c>
      <c r="G32" s="16" t="s">
        <v>18</v>
      </c>
      <c r="H32" s="16" t="s">
        <v>60</v>
      </c>
      <c r="I32" s="16" t="s">
        <v>33</v>
      </c>
      <c r="J32" s="18" t="s">
        <v>19</v>
      </c>
      <c r="K32" s="18"/>
      <c r="L32" s="19" t="s">
        <v>565</v>
      </c>
      <c r="M32" s="19" t="s">
        <v>31</v>
      </c>
      <c r="N32" s="17"/>
      <c r="O32" s="20"/>
      <c r="P32" s="16"/>
      <c r="Q32" s="2"/>
    </row>
    <row r="33" spans="2:17" x14ac:dyDescent="0.25">
      <c r="B33" s="15">
        <v>26</v>
      </c>
      <c r="C33" s="16" t="s">
        <v>16</v>
      </c>
      <c r="D33" s="17">
        <v>16779.400000000001</v>
      </c>
      <c r="E33" s="17">
        <v>16779.400000000001</v>
      </c>
      <c r="F33" s="18" t="s">
        <v>17</v>
      </c>
      <c r="G33" s="16" t="s">
        <v>18</v>
      </c>
      <c r="H33" s="16" t="s">
        <v>61</v>
      </c>
      <c r="I33" s="16" t="s">
        <v>33</v>
      </c>
      <c r="J33" s="18" t="s">
        <v>19</v>
      </c>
      <c r="K33" s="18"/>
      <c r="L33" s="19" t="s">
        <v>565</v>
      </c>
      <c r="M33" s="19" t="s">
        <v>31</v>
      </c>
      <c r="N33" s="17"/>
      <c r="O33" s="20"/>
      <c r="P33" s="16"/>
      <c r="Q33" s="2"/>
    </row>
    <row r="34" spans="2:17" x14ac:dyDescent="0.25">
      <c r="B34" s="15">
        <v>27</v>
      </c>
      <c r="C34" s="16" t="s">
        <v>16</v>
      </c>
      <c r="D34" s="17">
        <v>16779.400000000001</v>
      </c>
      <c r="E34" s="17">
        <v>16779.400000000001</v>
      </c>
      <c r="F34" s="18" t="s">
        <v>17</v>
      </c>
      <c r="G34" s="16" t="s">
        <v>18</v>
      </c>
      <c r="H34" s="16" t="s">
        <v>62</v>
      </c>
      <c r="I34" s="16" t="s">
        <v>33</v>
      </c>
      <c r="J34" s="18" t="s">
        <v>19</v>
      </c>
      <c r="K34" s="18"/>
      <c r="L34" s="19" t="s">
        <v>565</v>
      </c>
      <c r="M34" s="19" t="s">
        <v>31</v>
      </c>
      <c r="N34" s="17"/>
      <c r="O34" s="20"/>
      <c r="P34" s="16"/>
      <c r="Q34" s="2"/>
    </row>
    <row r="35" spans="2:17" x14ac:dyDescent="0.25">
      <c r="B35" s="15">
        <v>28</v>
      </c>
      <c r="C35" s="16" t="s">
        <v>16</v>
      </c>
      <c r="D35" s="17">
        <v>16779.400000000001</v>
      </c>
      <c r="E35" s="17">
        <v>16779.400000000001</v>
      </c>
      <c r="F35" s="18" t="s">
        <v>17</v>
      </c>
      <c r="G35" s="16" t="s">
        <v>18</v>
      </c>
      <c r="H35" s="16" t="s">
        <v>63</v>
      </c>
      <c r="I35" s="16" t="s">
        <v>33</v>
      </c>
      <c r="J35" s="18" t="s">
        <v>19</v>
      </c>
      <c r="K35" s="18"/>
      <c r="L35" s="19" t="s">
        <v>565</v>
      </c>
      <c r="M35" s="19" t="s">
        <v>31</v>
      </c>
      <c r="N35" s="17"/>
      <c r="O35" s="20"/>
      <c r="P35" s="16"/>
      <c r="Q35" s="2"/>
    </row>
    <row r="36" spans="2:17" x14ac:dyDescent="0.25">
      <c r="B36" s="15">
        <v>29</v>
      </c>
      <c r="C36" s="16" t="s">
        <v>16</v>
      </c>
      <c r="D36" s="17">
        <v>16779.400000000001</v>
      </c>
      <c r="E36" s="17">
        <v>16779.400000000001</v>
      </c>
      <c r="F36" s="18" t="s">
        <v>17</v>
      </c>
      <c r="G36" s="16" t="s">
        <v>18</v>
      </c>
      <c r="H36" s="16" t="s">
        <v>65</v>
      </c>
      <c r="I36" s="16" t="s">
        <v>33</v>
      </c>
      <c r="J36" s="18" t="s">
        <v>19</v>
      </c>
      <c r="K36" s="18"/>
      <c r="L36" s="19" t="s">
        <v>565</v>
      </c>
      <c r="M36" s="19" t="s">
        <v>31</v>
      </c>
      <c r="N36" s="17"/>
      <c r="O36" s="20"/>
      <c r="P36" s="16"/>
      <c r="Q36" s="2"/>
    </row>
    <row r="37" spans="2:17" x14ac:dyDescent="0.25">
      <c r="B37" s="15">
        <v>30</v>
      </c>
      <c r="C37" s="16" t="s">
        <v>16</v>
      </c>
      <c r="D37" s="17">
        <v>16779.400000000001</v>
      </c>
      <c r="E37" s="17">
        <v>16779.400000000001</v>
      </c>
      <c r="F37" s="18" t="s">
        <v>17</v>
      </c>
      <c r="G37" s="16" t="s">
        <v>18</v>
      </c>
      <c r="H37" s="16" t="s">
        <v>64</v>
      </c>
      <c r="I37" s="16" t="s">
        <v>33</v>
      </c>
      <c r="J37" s="18" t="s">
        <v>19</v>
      </c>
      <c r="K37" s="18"/>
      <c r="L37" s="19" t="s">
        <v>565</v>
      </c>
      <c r="M37" s="19" t="s">
        <v>31</v>
      </c>
      <c r="N37" s="17"/>
      <c r="O37" s="20"/>
      <c r="P37" s="16"/>
      <c r="Q37" s="2"/>
    </row>
    <row r="38" spans="2:17" x14ac:dyDescent="0.25">
      <c r="B38" s="6"/>
      <c r="C38" s="6"/>
      <c r="D38" s="7"/>
      <c r="E38" s="7" t="s">
        <v>384</v>
      </c>
      <c r="F38" s="12"/>
      <c r="G38" s="6"/>
      <c r="H38" s="12"/>
      <c r="I38" s="6"/>
      <c r="J38" s="12"/>
      <c r="K38" s="12"/>
      <c r="L38" s="12"/>
      <c r="M38" s="12"/>
      <c r="N38" s="7"/>
      <c r="O38" s="13"/>
      <c r="P38" s="12"/>
      <c r="Q38" s="2"/>
    </row>
    <row r="39" spans="2:17" x14ac:dyDescent="0.25">
      <c r="B39" s="6"/>
      <c r="C39" s="6"/>
      <c r="D39" s="7"/>
      <c r="E39" s="7"/>
      <c r="F39" s="12"/>
      <c r="G39" s="6"/>
      <c r="H39" s="12"/>
      <c r="I39" s="6"/>
      <c r="J39" s="12"/>
      <c r="K39" s="12"/>
      <c r="L39" s="12"/>
      <c r="M39" s="12"/>
      <c r="N39" s="7"/>
      <c r="O39" s="13"/>
      <c r="P39" s="12"/>
      <c r="Q39" s="2"/>
    </row>
    <row r="40" spans="2:17" x14ac:dyDescent="0.25">
      <c r="B40" s="6"/>
      <c r="C40" s="6"/>
      <c r="D40" s="7"/>
      <c r="E40" s="7"/>
      <c r="F40" s="12"/>
      <c r="G40" s="6"/>
      <c r="H40" s="12"/>
      <c r="I40" s="6"/>
      <c r="J40" s="12"/>
      <c r="K40" s="12"/>
      <c r="L40" s="12"/>
      <c r="M40" s="12"/>
      <c r="N40" s="7"/>
      <c r="O40" s="13"/>
      <c r="P40" s="12"/>
      <c r="Q40" s="2"/>
    </row>
    <row r="41" spans="2:17" x14ac:dyDescent="0.25">
      <c r="B41" s="2"/>
      <c r="C41" s="2"/>
      <c r="D41" s="8"/>
      <c r="E41" s="8"/>
      <c r="F41" s="2"/>
      <c r="G41" s="2"/>
      <c r="H41" s="2"/>
      <c r="I41" s="2"/>
      <c r="J41" s="2"/>
      <c r="K41" s="2"/>
      <c r="L41" s="2"/>
      <c r="M41" s="2"/>
      <c r="N41" s="8"/>
      <c r="O41" s="2"/>
      <c r="P41" s="2"/>
      <c r="Q41" s="2"/>
    </row>
    <row r="42" spans="2:17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x14ac:dyDescent="0.25">
      <c r="B43" s="2" t="s">
        <v>66</v>
      </c>
      <c r="C43" s="14"/>
      <c r="D43" s="2"/>
      <c r="E43" s="2"/>
      <c r="F43" s="2"/>
      <c r="G43" s="2" t="s">
        <v>68</v>
      </c>
      <c r="H43" s="2"/>
      <c r="I43" s="2"/>
      <c r="K43" s="2"/>
      <c r="L43" s="23" t="s">
        <v>566</v>
      </c>
      <c r="M43" s="2"/>
      <c r="N43" s="14" t="s">
        <v>24</v>
      </c>
      <c r="O43" s="2"/>
      <c r="P43" s="2"/>
      <c r="Q43" s="2"/>
    </row>
    <row r="44" spans="2:17" x14ac:dyDescent="0.25">
      <c r="B44" s="2"/>
      <c r="C44" s="14" t="s">
        <v>67</v>
      </c>
      <c r="D44" s="14"/>
      <c r="E44" s="2"/>
      <c r="F44" s="2"/>
      <c r="G44" s="2" t="s">
        <v>69</v>
      </c>
      <c r="H44" s="2"/>
      <c r="I44" s="2"/>
      <c r="K44" s="9" t="s">
        <v>25</v>
      </c>
      <c r="L44" s="24" t="s">
        <v>70</v>
      </c>
      <c r="M44" s="2"/>
      <c r="N44" s="14" t="s">
        <v>26</v>
      </c>
      <c r="O44" s="2"/>
      <c r="P44" s="2"/>
      <c r="Q44" s="2"/>
    </row>
    <row r="45" spans="2:17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</sheetData>
  <mergeCells count="2">
    <mergeCell ref="B3:P3"/>
    <mergeCell ref="B5:P5"/>
  </mergeCells>
  <pageMargins left="0.7" right="0.7" top="0.75" bottom="0.75" header="0.3" footer="0.3"/>
  <pageSetup scale="7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58"/>
  <sheetViews>
    <sheetView workbookViewId="0">
      <selection activeCell="I31" sqref="I31"/>
    </sheetView>
  </sheetViews>
  <sheetFormatPr baseColWidth="10" defaultRowHeight="15" x14ac:dyDescent="0.25"/>
  <cols>
    <col min="1" max="1" width="28" customWidth="1"/>
    <col min="2" max="2" width="11.140625" customWidth="1"/>
    <col min="3" max="3" width="16.28515625" customWidth="1"/>
    <col min="4" max="4" width="19.42578125" customWidth="1"/>
    <col min="5" max="5" width="14.85546875" customWidth="1"/>
    <col min="6" max="6" width="12.42578125" customWidth="1"/>
    <col min="8" max="8" width="22.7109375" customWidth="1"/>
    <col min="9" max="9" width="16" customWidth="1"/>
    <col min="10" max="10" width="0.42578125" customWidth="1"/>
    <col min="11" max="14" width="11.42578125" hidden="1" customWidth="1"/>
    <col min="15" max="15" width="13.42578125" hidden="1" customWidth="1"/>
  </cols>
  <sheetData>
    <row r="2" spans="1:15" ht="15.75" x14ac:dyDescent="0.25">
      <c r="A2" s="107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x14ac:dyDescent="0.25">
      <c r="A4" s="111" t="s">
        <v>577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</row>
    <row r="5" spans="1:15" x14ac:dyDescent="0.25"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8" spans="1:15" x14ac:dyDescent="0.25">
      <c r="A8" s="81" t="s">
        <v>443</v>
      </c>
      <c r="B8" s="81" t="s">
        <v>444</v>
      </c>
      <c r="C8" s="81" t="s">
        <v>6</v>
      </c>
      <c r="D8" s="81" t="s">
        <v>7</v>
      </c>
      <c r="E8" s="81" t="s">
        <v>83</v>
      </c>
      <c r="F8" s="81" t="s">
        <v>9</v>
      </c>
      <c r="G8" s="81" t="s">
        <v>525</v>
      </c>
      <c r="H8" s="81" t="s">
        <v>526</v>
      </c>
      <c r="I8" s="81" t="s">
        <v>15</v>
      </c>
    </row>
    <row r="9" spans="1:15" x14ac:dyDescent="0.25">
      <c r="A9" s="81" t="s">
        <v>445</v>
      </c>
      <c r="B9" s="81">
        <v>2</v>
      </c>
      <c r="C9" s="81" t="s">
        <v>46</v>
      </c>
      <c r="D9" s="81" t="s">
        <v>446</v>
      </c>
      <c r="E9" s="81" t="s">
        <v>447</v>
      </c>
      <c r="F9" s="81" t="s">
        <v>294</v>
      </c>
      <c r="G9" s="36" t="s">
        <v>527</v>
      </c>
      <c r="H9" s="36" t="s">
        <v>574</v>
      </c>
      <c r="I9" s="36"/>
    </row>
    <row r="10" spans="1:15" x14ac:dyDescent="0.25">
      <c r="A10" s="81" t="s">
        <v>445</v>
      </c>
      <c r="B10" s="81">
        <v>2</v>
      </c>
      <c r="C10" s="81" t="s">
        <v>448</v>
      </c>
      <c r="D10" s="81" t="s">
        <v>449</v>
      </c>
      <c r="E10" s="81" t="s">
        <v>447</v>
      </c>
      <c r="F10" s="81" t="s">
        <v>294</v>
      </c>
      <c r="G10" s="36" t="s">
        <v>527</v>
      </c>
      <c r="H10" s="36" t="s">
        <v>574</v>
      </c>
      <c r="I10" s="36"/>
    </row>
    <row r="11" spans="1:15" x14ac:dyDescent="0.25">
      <c r="A11" s="81" t="s">
        <v>450</v>
      </c>
      <c r="B11" s="81">
        <v>7</v>
      </c>
      <c r="C11" s="81" t="s">
        <v>46</v>
      </c>
      <c r="D11" s="81" t="s">
        <v>451</v>
      </c>
      <c r="E11" s="81" t="s">
        <v>447</v>
      </c>
      <c r="F11" s="81" t="s">
        <v>294</v>
      </c>
      <c r="G11" s="36" t="s">
        <v>527</v>
      </c>
      <c r="H11" s="36" t="s">
        <v>574</v>
      </c>
      <c r="I11" s="36"/>
    </row>
    <row r="12" spans="1:15" x14ac:dyDescent="0.25">
      <c r="A12" s="81" t="s">
        <v>452</v>
      </c>
      <c r="B12" s="81">
        <v>9</v>
      </c>
      <c r="C12" s="81" t="s">
        <v>453</v>
      </c>
      <c r="D12" s="81" t="s">
        <v>453</v>
      </c>
      <c r="E12" s="81" t="s">
        <v>454</v>
      </c>
      <c r="F12" s="81" t="s">
        <v>294</v>
      </c>
      <c r="G12" s="36" t="s">
        <v>527</v>
      </c>
      <c r="H12" s="36" t="s">
        <v>574</v>
      </c>
      <c r="I12" s="36"/>
    </row>
    <row r="13" spans="1:15" x14ac:dyDescent="0.25">
      <c r="A13" s="81" t="s">
        <v>455</v>
      </c>
      <c r="B13" s="81">
        <v>2</v>
      </c>
      <c r="C13" s="81" t="s">
        <v>453</v>
      </c>
      <c r="D13" s="81" t="s">
        <v>453</v>
      </c>
      <c r="E13" s="81" t="s">
        <v>447</v>
      </c>
      <c r="F13" s="81" t="s">
        <v>294</v>
      </c>
      <c r="G13" s="36" t="s">
        <v>527</v>
      </c>
      <c r="H13" s="36" t="s">
        <v>574</v>
      </c>
      <c r="I13" s="36"/>
    </row>
    <row r="14" spans="1:15" x14ac:dyDescent="0.25">
      <c r="A14" s="81" t="s">
        <v>456</v>
      </c>
      <c r="B14" s="81">
        <v>6</v>
      </c>
      <c r="C14" s="81" t="s">
        <v>457</v>
      </c>
      <c r="D14" s="81" t="s">
        <v>458</v>
      </c>
      <c r="E14" s="81" t="s">
        <v>447</v>
      </c>
      <c r="F14" s="81" t="s">
        <v>294</v>
      </c>
      <c r="G14" s="36" t="s">
        <v>527</v>
      </c>
      <c r="H14" s="36" t="s">
        <v>574</v>
      </c>
      <c r="I14" s="36"/>
    </row>
    <row r="15" spans="1:15" x14ac:dyDescent="0.25">
      <c r="A15" s="81" t="s">
        <v>459</v>
      </c>
      <c r="B15" s="81">
        <v>2</v>
      </c>
      <c r="C15" s="81" t="s">
        <v>460</v>
      </c>
      <c r="D15" s="81" t="s">
        <v>453</v>
      </c>
      <c r="E15" s="81" t="s">
        <v>447</v>
      </c>
      <c r="F15" s="81" t="s">
        <v>294</v>
      </c>
      <c r="G15" s="36" t="s">
        <v>527</v>
      </c>
      <c r="H15" s="36" t="s">
        <v>574</v>
      </c>
      <c r="I15" s="36"/>
    </row>
    <row r="16" spans="1:15" x14ac:dyDescent="0.25">
      <c r="A16" s="81" t="s">
        <v>461</v>
      </c>
      <c r="B16" s="81">
        <v>78</v>
      </c>
      <c r="C16" s="81" t="s">
        <v>377</v>
      </c>
      <c r="D16" s="81" t="s">
        <v>462</v>
      </c>
      <c r="E16" s="81" t="s">
        <v>447</v>
      </c>
      <c r="F16" s="81" t="s">
        <v>294</v>
      </c>
      <c r="G16" s="36" t="s">
        <v>527</v>
      </c>
      <c r="H16" s="36" t="s">
        <v>574</v>
      </c>
      <c r="I16" s="36"/>
    </row>
    <row r="17" spans="1:9" x14ac:dyDescent="0.25">
      <c r="A17" s="81" t="s">
        <v>463</v>
      </c>
      <c r="B17" s="81">
        <v>17</v>
      </c>
      <c r="C17" s="81" t="s">
        <v>464</v>
      </c>
      <c r="D17" s="81" t="s">
        <v>453</v>
      </c>
      <c r="E17" s="81" t="s">
        <v>447</v>
      </c>
      <c r="F17" s="81" t="s">
        <v>294</v>
      </c>
      <c r="G17" s="36" t="s">
        <v>527</v>
      </c>
      <c r="H17" s="36" t="s">
        <v>574</v>
      </c>
      <c r="I17" s="36"/>
    </row>
    <row r="18" spans="1:9" x14ac:dyDescent="0.25">
      <c r="A18" s="81" t="s">
        <v>463</v>
      </c>
      <c r="B18" s="81">
        <v>3</v>
      </c>
      <c r="C18" s="81" t="s">
        <v>464</v>
      </c>
      <c r="D18" s="81" t="s">
        <v>453</v>
      </c>
      <c r="E18" s="81" t="s">
        <v>447</v>
      </c>
      <c r="F18" s="81" t="s">
        <v>294</v>
      </c>
      <c r="G18" s="36" t="s">
        <v>527</v>
      </c>
      <c r="H18" s="36" t="s">
        <v>574</v>
      </c>
      <c r="I18" s="36"/>
    </row>
    <row r="19" spans="1:9" x14ac:dyDescent="0.25">
      <c r="A19" s="81" t="s">
        <v>465</v>
      </c>
      <c r="B19" s="81">
        <v>3</v>
      </c>
      <c r="C19" s="81" t="s">
        <v>466</v>
      </c>
      <c r="D19" s="81" t="s">
        <v>467</v>
      </c>
      <c r="E19" s="81" t="s">
        <v>447</v>
      </c>
      <c r="F19" s="81" t="s">
        <v>294</v>
      </c>
      <c r="G19" s="36" t="s">
        <v>527</v>
      </c>
      <c r="H19" s="36" t="s">
        <v>574</v>
      </c>
      <c r="I19" s="36"/>
    </row>
    <row r="20" spans="1:9" x14ac:dyDescent="0.25">
      <c r="A20" s="81" t="s">
        <v>468</v>
      </c>
      <c r="B20" s="81">
        <v>9</v>
      </c>
      <c r="C20" s="81" t="s">
        <v>469</v>
      </c>
      <c r="D20" s="81" t="s">
        <v>453</v>
      </c>
      <c r="E20" s="81" t="s">
        <v>447</v>
      </c>
      <c r="F20" s="81" t="s">
        <v>294</v>
      </c>
      <c r="G20" s="36" t="s">
        <v>527</v>
      </c>
      <c r="H20" s="36" t="s">
        <v>574</v>
      </c>
      <c r="I20" s="36"/>
    </row>
    <row r="21" spans="1:9" x14ac:dyDescent="0.25">
      <c r="A21" s="81" t="s">
        <v>468</v>
      </c>
      <c r="B21" s="81">
        <v>1</v>
      </c>
      <c r="C21" s="81" t="s">
        <v>469</v>
      </c>
      <c r="D21" s="81" t="s">
        <v>453</v>
      </c>
      <c r="E21" s="81" t="s">
        <v>447</v>
      </c>
      <c r="F21" s="81" t="s">
        <v>294</v>
      </c>
      <c r="G21" s="36" t="s">
        <v>527</v>
      </c>
      <c r="H21" s="36" t="s">
        <v>574</v>
      </c>
      <c r="I21" s="36"/>
    </row>
    <row r="22" spans="1:9" x14ac:dyDescent="0.25">
      <c r="A22" s="81" t="s">
        <v>470</v>
      </c>
      <c r="B22" s="81">
        <v>29</v>
      </c>
      <c r="C22" s="81" t="s">
        <v>471</v>
      </c>
      <c r="D22" s="81" t="s">
        <v>453</v>
      </c>
      <c r="E22" s="81" t="s">
        <v>447</v>
      </c>
      <c r="F22" s="81" t="s">
        <v>294</v>
      </c>
      <c r="G22" s="36" t="s">
        <v>527</v>
      </c>
      <c r="H22" s="36" t="s">
        <v>574</v>
      </c>
      <c r="I22" s="36"/>
    </row>
    <row r="23" spans="1:9" x14ac:dyDescent="0.25">
      <c r="A23" s="81" t="s">
        <v>472</v>
      </c>
      <c r="B23" s="81">
        <v>6</v>
      </c>
      <c r="C23" s="81" t="s">
        <v>457</v>
      </c>
      <c r="D23" s="81" t="s">
        <v>473</v>
      </c>
      <c r="E23" s="81" t="s">
        <v>447</v>
      </c>
      <c r="F23" s="81" t="s">
        <v>294</v>
      </c>
      <c r="G23" s="36" t="s">
        <v>527</v>
      </c>
      <c r="H23" s="36" t="s">
        <v>574</v>
      </c>
      <c r="I23" s="36"/>
    </row>
    <row r="24" spans="1:9" x14ac:dyDescent="0.25">
      <c r="A24" s="81" t="s">
        <v>474</v>
      </c>
      <c r="B24" s="81">
        <v>1</v>
      </c>
      <c r="C24" s="81" t="s">
        <v>79</v>
      </c>
      <c r="D24" s="81" t="s">
        <v>453</v>
      </c>
      <c r="E24" s="81" t="s">
        <v>447</v>
      </c>
      <c r="F24" s="81" t="s">
        <v>294</v>
      </c>
      <c r="G24" s="36" t="s">
        <v>527</v>
      </c>
      <c r="H24" s="36" t="s">
        <v>574</v>
      </c>
      <c r="I24" s="36"/>
    </row>
    <row r="25" spans="1:9" x14ac:dyDescent="0.25">
      <c r="A25" s="81" t="s">
        <v>475</v>
      </c>
      <c r="B25" s="81">
        <v>1</v>
      </c>
      <c r="C25" s="81" t="s">
        <v>79</v>
      </c>
      <c r="D25" s="81" t="s">
        <v>453</v>
      </c>
      <c r="E25" s="81" t="s">
        <v>447</v>
      </c>
      <c r="F25" s="81" t="s">
        <v>294</v>
      </c>
      <c r="G25" s="36" t="s">
        <v>527</v>
      </c>
      <c r="H25" s="36" t="s">
        <v>574</v>
      </c>
      <c r="I25" s="36"/>
    </row>
    <row r="26" spans="1:9" x14ac:dyDescent="0.25">
      <c r="A26" s="81" t="s">
        <v>476</v>
      </c>
      <c r="B26" s="81">
        <v>15</v>
      </c>
      <c r="C26" s="81" t="s">
        <v>477</v>
      </c>
      <c r="D26" s="81" t="s">
        <v>478</v>
      </c>
      <c r="E26" s="81" t="s">
        <v>447</v>
      </c>
      <c r="F26" s="81" t="s">
        <v>294</v>
      </c>
      <c r="G26" s="36" t="s">
        <v>527</v>
      </c>
      <c r="H26" s="36" t="s">
        <v>574</v>
      </c>
      <c r="I26" s="36"/>
    </row>
    <row r="27" spans="1:9" x14ac:dyDescent="0.25">
      <c r="A27" s="81" t="s">
        <v>479</v>
      </c>
      <c r="B27" s="81">
        <v>3</v>
      </c>
      <c r="C27" s="81" t="s">
        <v>480</v>
      </c>
      <c r="D27" s="81" t="s">
        <v>481</v>
      </c>
      <c r="E27" s="81" t="s">
        <v>447</v>
      </c>
      <c r="F27" s="81" t="s">
        <v>294</v>
      </c>
      <c r="G27" s="36" t="s">
        <v>527</v>
      </c>
      <c r="H27" s="36" t="s">
        <v>574</v>
      </c>
      <c r="I27" s="36"/>
    </row>
    <row r="28" spans="1:9" x14ac:dyDescent="0.25">
      <c r="A28" s="81" t="s">
        <v>482</v>
      </c>
      <c r="B28" s="81">
        <v>1</v>
      </c>
      <c r="C28" s="81" t="s">
        <v>480</v>
      </c>
      <c r="D28" s="81" t="s">
        <v>483</v>
      </c>
      <c r="E28" s="81" t="s">
        <v>447</v>
      </c>
      <c r="F28" s="81" t="s">
        <v>294</v>
      </c>
      <c r="G28" s="36" t="s">
        <v>527</v>
      </c>
      <c r="H28" s="36" t="s">
        <v>574</v>
      </c>
      <c r="I28" s="36"/>
    </row>
    <row r="29" spans="1:9" x14ac:dyDescent="0.25">
      <c r="A29" s="82" t="s">
        <v>484</v>
      </c>
      <c r="B29" s="82">
        <v>47</v>
      </c>
      <c r="C29" s="82" t="s">
        <v>79</v>
      </c>
      <c r="D29" s="82" t="s">
        <v>453</v>
      </c>
      <c r="E29" s="82" t="s">
        <v>447</v>
      </c>
      <c r="F29" s="82" t="s">
        <v>294</v>
      </c>
      <c r="G29" s="36" t="s">
        <v>527</v>
      </c>
      <c r="H29" s="36" t="s">
        <v>574</v>
      </c>
      <c r="I29" s="36"/>
    </row>
    <row r="30" spans="1:9" x14ac:dyDescent="0.25">
      <c r="A30" s="81" t="s">
        <v>485</v>
      </c>
      <c r="B30" s="81">
        <v>2</v>
      </c>
      <c r="C30" s="81" t="s">
        <v>486</v>
      </c>
      <c r="D30" s="81">
        <v>166070</v>
      </c>
      <c r="E30" s="81" t="s">
        <v>447</v>
      </c>
      <c r="F30" s="81" t="s">
        <v>294</v>
      </c>
      <c r="G30" s="36" t="s">
        <v>527</v>
      </c>
      <c r="H30" s="36" t="s">
        <v>574</v>
      </c>
      <c r="I30" s="36"/>
    </row>
    <row r="31" spans="1:9" x14ac:dyDescent="0.25">
      <c r="A31" s="81" t="s">
        <v>487</v>
      </c>
      <c r="B31" s="81">
        <v>1</v>
      </c>
      <c r="C31" s="81" t="s">
        <v>488</v>
      </c>
      <c r="D31" s="81" t="s">
        <v>489</v>
      </c>
      <c r="E31" s="81" t="s">
        <v>447</v>
      </c>
      <c r="F31" s="81" t="s">
        <v>294</v>
      </c>
      <c r="G31" s="36" t="s">
        <v>527</v>
      </c>
      <c r="H31" s="36" t="s">
        <v>574</v>
      </c>
      <c r="I31" s="36"/>
    </row>
    <row r="32" spans="1:9" x14ac:dyDescent="0.25">
      <c r="A32" s="82" t="s">
        <v>490</v>
      </c>
      <c r="B32" s="82">
        <v>2</v>
      </c>
      <c r="C32" s="82" t="s">
        <v>491</v>
      </c>
      <c r="D32" s="82" t="s">
        <v>453</v>
      </c>
      <c r="E32" s="82" t="s">
        <v>447</v>
      </c>
      <c r="F32" s="82" t="s">
        <v>294</v>
      </c>
      <c r="G32" s="36" t="s">
        <v>527</v>
      </c>
      <c r="H32" s="36" t="s">
        <v>574</v>
      </c>
      <c r="I32" s="36"/>
    </row>
    <row r="33" spans="1:9" x14ac:dyDescent="0.25">
      <c r="A33" s="81" t="s">
        <v>492</v>
      </c>
      <c r="B33" s="81">
        <v>1</v>
      </c>
      <c r="C33" s="81" t="s">
        <v>493</v>
      </c>
      <c r="D33" s="81" t="s">
        <v>494</v>
      </c>
      <c r="E33" s="81" t="s">
        <v>447</v>
      </c>
      <c r="F33" s="81" t="s">
        <v>294</v>
      </c>
      <c r="G33" s="36" t="s">
        <v>527</v>
      </c>
      <c r="H33" s="36" t="s">
        <v>574</v>
      </c>
      <c r="I33" s="36"/>
    </row>
    <row r="34" spans="1:9" x14ac:dyDescent="0.25">
      <c r="A34" s="81" t="s">
        <v>495</v>
      </c>
      <c r="B34" s="81">
        <v>1</v>
      </c>
      <c r="C34" s="81" t="s">
        <v>469</v>
      </c>
      <c r="D34" s="81" t="s">
        <v>453</v>
      </c>
      <c r="E34" s="81" t="s">
        <v>447</v>
      </c>
      <c r="F34" s="81" t="s">
        <v>294</v>
      </c>
      <c r="G34" s="36" t="s">
        <v>527</v>
      </c>
      <c r="H34" s="36" t="s">
        <v>574</v>
      </c>
      <c r="I34" s="36"/>
    </row>
    <row r="35" spans="1:9" x14ac:dyDescent="0.25">
      <c r="A35" s="81" t="s">
        <v>496</v>
      </c>
      <c r="B35" s="81">
        <v>1</v>
      </c>
      <c r="C35" s="81" t="s">
        <v>79</v>
      </c>
      <c r="D35" s="81" t="s">
        <v>453</v>
      </c>
      <c r="E35" s="81" t="s">
        <v>447</v>
      </c>
      <c r="F35" s="81" t="s">
        <v>294</v>
      </c>
      <c r="G35" s="36" t="s">
        <v>527</v>
      </c>
      <c r="H35" s="36" t="s">
        <v>574</v>
      </c>
      <c r="I35" s="36"/>
    </row>
    <row r="36" spans="1:9" x14ac:dyDescent="0.25">
      <c r="A36" s="81" t="s">
        <v>497</v>
      </c>
      <c r="B36" s="81">
        <v>2</v>
      </c>
      <c r="C36" s="81" t="s">
        <v>218</v>
      </c>
      <c r="D36" s="81">
        <v>28002</v>
      </c>
      <c r="E36" s="81" t="s">
        <v>447</v>
      </c>
      <c r="F36" s="81" t="s">
        <v>294</v>
      </c>
      <c r="G36" s="36" t="s">
        <v>527</v>
      </c>
      <c r="H36" s="36" t="s">
        <v>574</v>
      </c>
      <c r="I36" s="36"/>
    </row>
    <row r="37" spans="1:9" x14ac:dyDescent="0.25">
      <c r="A37" s="81" t="s">
        <v>498</v>
      </c>
      <c r="B37" s="81">
        <v>3</v>
      </c>
      <c r="C37" s="81" t="s">
        <v>499</v>
      </c>
      <c r="D37" s="81" t="s">
        <v>453</v>
      </c>
      <c r="E37" s="81" t="s">
        <v>447</v>
      </c>
      <c r="F37" s="81" t="s">
        <v>294</v>
      </c>
      <c r="G37" s="36" t="s">
        <v>527</v>
      </c>
      <c r="H37" s="36" t="s">
        <v>574</v>
      </c>
      <c r="I37" s="36"/>
    </row>
    <row r="38" spans="1:9" x14ac:dyDescent="0.25">
      <c r="A38" s="81" t="s">
        <v>500</v>
      </c>
      <c r="B38" s="81">
        <v>3</v>
      </c>
      <c r="C38" s="81" t="s">
        <v>79</v>
      </c>
      <c r="D38" s="81" t="s">
        <v>453</v>
      </c>
      <c r="E38" s="81" t="s">
        <v>447</v>
      </c>
      <c r="F38" s="81" t="s">
        <v>294</v>
      </c>
      <c r="G38" s="36" t="s">
        <v>527</v>
      </c>
      <c r="H38" s="36" t="s">
        <v>574</v>
      </c>
      <c r="I38" s="36"/>
    </row>
    <row r="39" spans="1:9" x14ac:dyDescent="0.25">
      <c r="A39" s="81" t="s">
        <v>501</v>
      </c>
      <c r="B39" s="81">
        <v>98</v>
      </c>
      <c r="C39" s="81" t="s">
        <v>46</v>
      </c>
      <c r="D39" s="81" t="s">
        <v>502</v>
      </c>
      <c r="E39" s="81" t="s">
        <v>447</v>
      </c>
      <c r="F39" s="81" t="s">
        <v>294</v>
      </c>
      <c r="G39" s="36" t="s">
        <v>527</v>
      </c>
      <c r="H39" s="36" t="s">
        <v>574</v>
      </c>
      <c r="I39" s="36"/>
    </row>
    <row r="40" spans="1:9" x14ac:dyDescent="0.25">
      <c r="A40" s="81" t="s">
        <v>503</v>
      </c>
      <c r="B40" s="81">
        <v>49</v>
      </c>
      <c r="C40" s="81" t="s">
        <v>79</v>
      </c>
      <c r="D40" s="81" t="s">
        <v>504</v>
      </c>
      <c r="E40" s="81" t="s">
        <v>447</v>
      </c>
      <c r="F40" s="81" t="s">
        <v>294</v>
      </c>
      <c r="G40" s="36" t="s">
        <v>527</v>
      </c>
      <c r="H40" s="36" t="s">
        <v>574</v>
      </c>
      <c r="I40" s="36"/>
    </row>
    <row r="41" spans="1:9" x14ac:dyDescent="0.25">
      <c r="A41" s="82" t="s">
        <v>484</v>
      </c>
      <c r="B41" s="82">
        <v>47</v>
      </c>
      <c r="C41" s="82" t="s">
        <v>486</v>
      </c>
      <c r="D41" s="82" t="s">
        <v>453</v>
      </c>
      <c r="E41" s="82" t="s">
        <v>447</v>
      </c>
      <c r="F41" s="82" t="s">
        <v>294</v>
      </c>
      <c r="G41" s="36" t="s">
        <v>527</v>
      </c>
      <c r="H41" s="36" t="s">
        <v>574</v>
      </c>
      <c r="I41" s="36"/>
    </row>
    <row r="42" spans="1:9" x14ac:dyDescent="0.25">
      <c r="A42" s="81" t="s">
        <v>505</v>
      </c>
      <c r="B42" s="81">
        <v>6</v>
      </c>
      <c r="C42" s="81" t="s">
        <v>506</v>
      </c>
      <c r="D42" s="81" t="s">
        <v>507</v>
      </c>
      <c r="E42" s="81" t="s">
        <v>447</v>
      </c>
      <c r="F42" s="81" t="s">
        <v>294</v>
      </c>
      <c r="G42" s="36" t="s">
        <v>527</v>
      </c>
      <c r="H42" s="36" t="s">
        <v>574</v>
      </c>
      <c r="I42" s="36"/>
    </row>
    <row r="43" spans="1:9" x14ac:dyDescent="0.25">
      <c r="A43" s="81" t="s">
        <v>508</v>
      </c>
      <c r="B43" s="81">
        <v>6</v>
      </c>
      <c r="C43" s="81" t="s">
        <v>509</v>
      </c>
      <c r="D43" s="81" t="s">
        <v>453</v>
      </c>
      <c r="E43" s="81" t="s">
        <v>447</v>
      </c>
      <c r="F43" s="81" t="s">
        <v>294</v>
      </c>
      <c r="G43" s="36" t="s">
        <v>527</v>
      </c>
      <c r="H43" s="36" t="s">
        <v>574</v>
      </c>
      <c r="I43" s="36"/>
    </row>
    <row r="44" spans="1:9" x14ac:dyDescent="0.25">
      <c r="A44" s="81" t="s">
        <v>510</v>
      </c>
      <c r="B44" s="81">
        <v>3</v>
      </c>
      <c r="C44" s="81" t="s">
        <v>79</v>
      </c>
      <c r="D44" s="81" t="s">
        <v>453</v>
      </c>
      <c r="E44" s="81" t="s">
        <v>447</v>
      </c>
      <c r="F44" s="81" t="s">
        <v>294</v>
      </c>
      <c r="G44" s="36" t="s">
        <v>527</v>
      </c>
      <c r="H44" s="36" t="s">
        <v>574</v>
      </c>
      <c r="I44" s="36"/>
    </row>
    <row r="45" spans="1:9" x14ac:dyDescent="0.25">
      <c r="A45" s="81" t="s">
        <v>511</v>
      </c>
      <c r="B45" s="81">
        <v>3</v>
      </c>
      <c r="C45" s="81" t="s">
        <v>79</v>
      </c>
      <c r="D45" s="81" t="s">
        <v>453</v>
      </c>
      <c r="E45" s="81" t="s">
        <v>447</v>
      </c>
      <c r="F45" s="81" t="s">
        <v>294</v>
      </c>
      <c r="G45" s="36" t="s">
        <v>527</v>
      </c>
      <c r="H45" s="36" t="s">
        <v>574</v>
      </c>
      <c r="I45" s="36"/>
    </row>
    <row r="46" spans="1:9" x14ac:dyDescent="0.25">
      <c r="A46" s="81" t="s">
        <v>512</v>
      </c>
      <c r="B46" s="81">
        <v>3</v>
      </c>
      <c r="C46" s="81" t="s">
        <v>79</v>
      </c>
      <c r="D46" s="81" t="s">
        <v>453</v>
      </c>
      <c r="E46" s="81" t="s">
        <v>447</v>
      </c>
      <c r="F46" s="81" t="s">
        <v>294</v>
      </c>
      <c r="G46" s="36" t="s">
        <v>527</v>
      </c>
      <c r="H46" s="36" t="s">
        <v>574</v>
      </c>
      <c r="I46" s="36"/>
    </row>
    <row r="47" spans="1:9" x14ac:dyDescent="0.25">
      <c r="A47" s="81" t="s">
        <v>513</v>
      </c>
      <c r="B47" s="81">
        <v>36</v>
      </c>
      <c r="C47" s="81" t="s">
        <v>506</v>
      </c>
      <c r="D47" s="81" t="s">
        <v>453</v>
      </c>
      <c r="E47" s="81" t="s">
        <v>447</v>
      </c>
      <c r="F47" s="81" t="s">
        <v>294</v>
      </c>
      <c r="G47" s="36" t="s">
        <v>527</v>
      </c>
      <c r="H47" s="36" t="s">
        <v>574</v>
      </c>
      <c r="I47" s="36"/>
    </row>
    <row r="48" spans="1:9" x14ac:dyDescent="0.25">
      <c r="A48" s="81" t="s">
        <v>514</v>
      </c>
      <c r="B48" s="81">
        <v>1</v>
      </c>
      <c r="C48" s="81" t="s">
        <v>515</v>
      </c>
      <c r="D48" s="81">
        <v>90778900001</v>
      </c>
      <c r="E48" s="81" t="s">
        <v>447</v>
      </c>
      <c r="F48" s="81" t="s">
        <v>294</v>
      </c>
      <c r="G48" s="36" t="s">
        <v>527</v>
      </c>
      <c r="H48" s="36" t="s">
        <v>574</v>
      </c>
      <c r="I48" s="36"/>
    </row>
    <row r="49" spans="1:9" x14ac:dyDescent="0.25">
      <c r="A49" s="81" t="s">
        <v>516</v>
      </c>
      <c r="B49" s="81">
        <v>4</v>
      </c>
      <c r="C49" s="81" t="s">
        <v>79</v>
      </c>
      <c r="D49" s="81" t="s">
        <v>453</v>
      </c>
      <c r="E49" s="81" t="s">
        <v>447</v>
      </c>
      <c r="F49" s="81" t="s">
        <v>294</v>
      </c>
      <c r="G49" s="36" t="s">
        <v>527</v>
      </c>
      <c r="H49" s="36" t="s">
        <v>574</v>
      </c>
      <c r="I49" s="36"/>
    </row>
    <row r="50" spans="1:9" x14ac:dyDescent="0.25">
      <c r="A50" s="82" t="s">
        <v>517</v>
      </c>
      <c r="B50" s="82">
        <v>1</v>
      </c>
      <c r="C50" s="82" t="s">
        <v>79</v>
      </c>
      <c r="D50" s="82" t="s">
        <v>453</v>
      </c>
      <c r="E50" s="82" t="s">
        <v>447</v>
      </c>
      <c r="F50" s="82" t="s">
        <v>294</v>
      </c>
      <c r="G50" s="36" t="s">
        <v>527</v>
      </c>
      <c r="H50" s="36" t="s">
        <v>574</v>
      </c>
      <c r="I50" s="36"/>
    </row>
    <row r="51" spans="1:9" x14ac:dyDescent="0.25">
      <c r="A51" s="81" t="s">
        <v>450</v>
      </c>
      <c r="B51" s="81">
        <v>4</v>
      </c>
      <c r="C51" s="81" t="s">
        <v>448</v>
      </c>
      <c r="D51" s="81">
        <v>65800645049</v>
      </c>
      <c r="E51" s="81" t="s">
        <v>447</v>
      </c>
      <c r="F51" s="81" t="s">
        <v>19</v>
      </c>
      <c r="G51" s="36" t="s">
        <v>527</v>
      </c>
      <c r="H51" s="36" t="s">
        <v>574</v>
      </c>
      <c r="I51" s="36"/>
    </row>
    <row r="52" spans="1:9" x14ac:dyDescent="0.25">
      <c r="A52" s="81" t="s">
        <v>450</v>
      </c>
      <c r="B52" s="81">
        <v>9</v>
      </c>
      <c r="C52" s="81" t="s">
        <v>46</v>
      </c>
      <c r="D52" s="81" t="s">
        <v>518</v>
      </c>
      <c r="E52" s="81" t="s">
        <v>447</v>
      </c>
      <c r="F52" s="81" t="s">
        <v>19</v>
      </c>
      <c r="G52" s="36" t="s">
        <v>527</v>
      </c>
      <c r="H52" s="36" t="s">
        <v>574</v>
      </c>
      <c r="I52" s="36"/>
    </row>
    <row r="53" spans="1:9" x14ac:dyDescent="0.25">
      <c r="A53" s="81" t="s">
        <v>445</v>
      </c>
      <c r="B53" s="81">
        <v>1</v>
      </c>
      <c r="C53" s="81" t="s">
        <v>506</v>
      </c>
      <c r="D53" s="81" t="s">
        <v>519</v>
      </c>
      <c r="E53" s="81" t="s">
        <v>447</v>
      </c>
      <c r="F53" s="81" t="s">
        <v>19</v>
      </c>
      <c r="G53" s="36" t="s">
        <v>527</v>
      </c>
      <c r="H53" s="36" t="s">
        <v>574</v>
      </c>
      <c r="I53" s="36"/>
    </row>
    <row r="54" spans="1:9" x14ac:dyDescent="0.25">
      <c r="A54" s="81" t="s">
        <v>445</v>
      </c>
      <c r="B54" s="81">
        <v>6</v>
      </c>
      <c r="C54" s="81" t="s">
        <v>46</v>
      </c>
      <c r="D54" s="81" t="s">
        <v>520</v>
      </c>
      <c r="E54" s="81" t="s">
        <v>447</v>
      </c>
      <c r="F54" s="81" t="s">
        <v>19</v>
      </c>
      <c r="G54" s="36" t="s">
        <v>527</v>
      </c>
      <c r="H54" s="36" t="s">
        <v>574</v>
      </c>
      <c r="I54" s="36"/>
    </row>
    <row r="55" spans="1:9" x14ac:dyDescent="0.25">
      <c r="A55" s="81" t="s">
        <v>445</v>
      </c>
      <c r="B55" s="81">
        <v>7</v>
      </c>
      <c r="C55" s="81" t="s">
        <v>448</v>
      </c>
      <c r="D55" s="81" t="s">
        <v>521</v>
      </c>
      <c r="E55" s="81" t="s">
        <v>447</v>
      </c>
      <c r="F55" s="81" t="s">
        <v>19</v>
      </c>
      <c r="G55" s="36" t="s">
        <v>527</v>
      </c>
      <c r="H55" s="36" t="s">
        <v>574</v>
      </c>
      <c r="I55" s="36"/>
    </row>
    <row r="56" spans="1:9" x14ac:dyDescent="0.25">
      <c r="A56" s="81" t="s">
        <v>522</v>
      </c>
      <c r="B56" s="81">
        <v>2</v>
      </c>
      <c r="C56" s="81" t="s">
        <v>79</v>
      </c>
      <c r="D56" s="81" t="s">
        <v>453</v>
      </c>
      <c r="E56" s="81" t="s">
        <v>447</v>
      </c>
      <c r="F56" s="81" t="s">
        <v>294</v>
      </c>
      <c r="G56" s="36" t="s">
        <v>527</v>
      </c>
      <c r="H56" s="36" t="s">
        <v>574</v>
      </c>
      <c r="I56" s="36"/>
    </row>
    <row r="57" spans="1:9" ht="14.25" customHeight="1" x14ac:dyDescent="0.25">
      <c r="A57" s="83" t="s">
        <v>523</v>
      </c>
      <c r="B57" s="81">
        <v>7</v>
      </c>
      <c r="C57" s="81" t="s">
        <v>79</v>
      </c>
      <c r="D57" s="81" t="s">
        <v>453</v>
      </c>
      <c r="E57" s="81" t="s">
        <v>447</v>
      </c>
      <c r="F57" s="81" t="s">
        <v>294</v>
      </c>
      <c r="G57" s="36" t="s">
        <v>527</v>
      </c>
      <c r="H57" s="36" t="s">
        <v>574</v>
      </c>
      <c r="I57" s="36"/>
    </row>
    <row r="58" spans="1:9" x14ac:dyDescent="0.25">
      <c r="A58" s="81" t="s">
        <v>524</v>
      </c>
      <c r="B58" s="81">
        <v>1</v>
      </c>
      <c r="C58" s="81" t="s">
        <v>79</v>
      </c>
      <c r="D58" s="81" t="s">
        <v>453</v>
      </c>
      <c r="E58" s="81" t="s">
        <v>447</v>
      </c>
      <c r="F58" s="81" t="s">
        <v>294</v>
      </c>
      <c r="G58" s="36" t="s">
        <v>527</v>
      </c>
      <c r="H58" s="36" t="s">
        <v>574</v>
      </c>
      <c r="I58" s="36"/>
    </row>
  </sheetData>
  <mergeCells count="2">
    <mergeCell ref="A2:O2"/>
    <mergeCell ref="A4:O4"/>
  </mergeCells>
  <pageMargins left="0.7" right="0.7" top="0.75" bottom="0.75" header="0.3" footer="0.3"/>
  <pageSetup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view="pageLayout" zoomScaleNormal="100" workbookViewId="0">
      <selection activeCell="B4" sqref="B4:P4"/>
    </sheetView>
  </sheetViews>
  <sheetFormatPr baseColWidth="10" defaultRowHeight="15" x14ac:dyDescent="0.25"/>
  <cols>
    <col min="1" max="1" width="2.28515625" customWidth="1"/>
    <col min="2" max="2" width="3" customWidth="1"/>
    <col min="3" max="3" width="7.5703125" customWidth="1"/>
    <col min="4" max="4" width="10.5703125" customWidth="1"/>
    <col min="5" max="5" width="0" hidden="1" customWidth="1"/>
    <col min="6" max="6" width="12.140625" customWidth="1"/>
    <col min="7" max="7" width="8" customWidth="1"/>
    <col min="8" max="8" width="26" customWidth="1"/>
    <col min="9" max="9" width="9.5703125" customWidth="1"/>
    <col min="10" max="10" width="7.140625" customWidth="1"/>
    <col min="11" max="11" width="0" hidden="1" customWidth="1"/>
    <col min="12" max="12" width="17" customWidth="1"/>
    <col min="13" max="13" width="15.7109375" customWidth="1"/>
    <col min="14" max="15" width="0" hidden="1" customWidth="1"/>
    <col min="16" max="16" width="13.7109375" customWidth="1"/>
  </cols>
  <sheetData>
    <row r="1" spans="2:16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x14ac:dyDescent="0.25">
      <c r="B2" s="112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2:16" x14ac:dyDescent="0.2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2:16" x14ac:dyDescent="0.25">
      <c r="B4" s="113" t="s">
        <v>579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</row>
    <row r="5" spans="2:16" ht="15.75" thickBot="1" x14ac:dyDescent="0.3">
      <c r="B5" s="2"/>
      <c r="C5" s="2"/>
      <c r="D5" s="2"/>
      <c r="E5" s="2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6" ht="60.75" thickBot="1" x14ac:dyDescent="0.3"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2" t="s">
        <v>11</v>
      </c>
      <c r="M6" s="10" t="s">
        <v>12</v>
      </c>
      <c r="N6" s="10" t="s">
        <v>13</v>
      </c>
      <c r="O6" s="10" t="s">
        <v>14</v>
      </c>
      <c r="P6" s="10" t="s">
        <v>15</v>
      </c>
    </row>
    <row r="7" spans="2:16" x14ac:dyDescent="0.25">
      <c r="B7" s="16">
        <v>1</v>
      </c>
      <c r="C7" s="16"/>
      <c r="D7" s="17"/>
      <c r="E7" s="17"/>
      <c r="F7" s="16" t="s">
        <v>210</v>
      </c>
      <c r="G7" s="16" t="s">
        <v>46</v>
      </c>
      <c r="H7" s="16" t="s">
        <v>209</v>
      </c>
      <c r="I7" s="16" t="s">
        <v>33</v>
      </c>
      <c r="J7" s="16" t="s">
        <v>19</v>
      </c>
      <c r="K7" s="16"/>
      <c r="L7" s="103" t="s">
        <v>565</v>
      </c>
      <c r="M7" s="19" t="s">
        <v>238</v>
      </c>
      <c r="N7" s="17"/>
      <c r="O7" s="34"/>
      <c r="P7" s="16"/>
    </row>
    <row r="8" spans="2:16" x14ac:dyDescent="0.25">
      <c r="B8" s="15">
        <v>2</v>
      </c>
      <c r="C8" s="16"/>
      <c r="D8" s="17"/>
      <c r="E8" s="17"/>
      <c r="F8" s="16" t="s">
        <v>211</v>
      </c>
      <c r="G8" s="16" t="s">
        <v>46</v>
      </c>
      <c r="H8" s="16" t="s">
        <v>212</v>
      </c>
      <c r="I8" s="16" t="s">
        <v>33</v>
      </c>
      <c r="J8" s="16" t="s">
        <v>19</v>
      </c>
      <c r="K8" s="15"/>
      <c r="L8" s="103" t="s">
        <v>565</v>
      </c>
      <c r="M8" s="19" t="s">
        <v>238</v>
      </c>
      <c r="N8" s="17"/>
      <c r="O8" s="35"/>
      <c r="P8" s="16"/>
    </row>
    <row r="9" spans="2:16" x14ac:dyDescent="0.25">
      <c r="B9" s="15">
        <v>3</v>
      </c>
      <c r="C9" s="16"/>
      <c r="D9" s="17"/>
      <c r="E9" s="17"/>
      <c r="F9" s="16" t="s">
        <v>210</v>
      </c>
      <c r="G9" s="16" t="s">
        <v>46</v>
      </c>
      <c r="H9" s="16" t="s">
        <v>213</v>
      </c>
      <c r="I9" s="16" t="s">
        <v>33</v>
      </c>
      <c r="J9" s="16" t="s">
        <v>19</v>
      </c>
      <c r="K9" s="15"/>
      <c r="L9" s="103" t="s">
        <v>565</v>
      </c>
      <c r="M9" s="19" t="s">
        <v>238</v>
      </c>
      <c r="N9" s="17"/>
      <c r="O9" s="35"/>
      <c r="P9" s="16"/>
    </row>
    <row r="10" spans="2:16" x14ac:dyDescent="0.25">
      <c r="B10" s="5">
        <v>4</v>
      </c>
      <c r="C10" s="5"/>
      <c r="D10" s="15"/>
      <c r="E10" s="15"/>
      <c r="F10" s="15" t="s">
        <v>211</v>
      </c>
      <c r="G10" s="15" t="s">
        <v>214</v>
      </c>
      <c r="H10" s="15" t="s">
        <v>215</v>
      </c>
      <c r="I10" s="16" t="s">
        <v>33</v>
      </c>
      <c r="J10" s="16" t="s">
        <v>19</v>
      </c>
      <c r="K10" s="15"/>
      <c r="L10" s="103" t="s">
        <v>565</v>
      </c>
      <c r="M10" s="19" t="s">
        <v>238</v>
      </c>
      <c r="N10" s="5"/>
      <c r="O10" s="5"/>
      <c r="P10" s="5"/>
    </row>
    <row r="11" spans="2:16" x14ac:dyDescent="0.25">
      <c r="B11" s="5">
        <v>5</v>
      </c>
      <c r="C11" s="5"/>
      <c r="D11" s="15"/>
      <c r="E11" s="15"/>
      <c r="F11" s="15" t="s">
        <v>216</v>
      </c>
      <c r="G11" s="15" t="s">
        <v>217</v>
      </c>
      <c r="H11" s="15" t="s">
        <v>22</v>
      </c>
      <c r="I11" s="16" t="s">
        <v>33</v>
      </c>
      <c r="J11" s="16" t="s">
        <v>19</v>
      </c>
      <c r="K11" s="15"/>
      <c r="L11" s="103" t="s">
        <v>565</v>
      </c>
      <c r="M11" s="19" t="s">
        <v>238</v>
      </c>
      <c r="N11" s="5"/>
      <c r="O11" s="5"/>
      <c r="P11" s="5"/>
    </row>
    <row r="12" spans="2:16" x14ac:dyDescent="0.25">
      <c r="B12" s="5">
        <v>6</v>
      </c>
      <c r="C12" s="5"/>
      <c r="D12" s="15"/>
      <c r="E12" s="15"/>
      <c r="F12" s="15" t="s">
        <v>216</v>
      </c>
      <c r="G12" s="15" t="s">
        <v>218</v>
      </c>
      <c r="H12" s="15" t="s">
        <v>219</v>
      </c>
      <c r="I12" s="16" t="s">
        <v>33</v>
      </c>
      <c r="J12" s="16" t="s">
        <v>19</v>
      </c>
      <c r="K12" s="15"/>
      <c r="L12" s="103" t="s">
        <v>565</v>
      </c>
      <c r="M12" s="19" t="s">
        <v>238</v>
      </c>
      <c r="N12" s="5"/>
      <c r="O12" s="5"/>
      <c r="P12" s="5"/>
    </row>
    <row r="13" spans="2:16" x14ac:dyDescent="0.25">
      <c r="B13" s="5">
        <v>7</v>
      </c>
      <c r="C13" s="5"/>
      <c r="D13" s="15"/>
      <c r="E13" s="15"/>
      <c r="F13" s="15" t="s">
        <v>211</v>
      </c>
      <c r="G13" s="15" t="s">
        <v>46</v>
      </c>
      <c r="H13" s="15" t="s">
        <v>220</v>
      </c>
      <c r="I13" s="16" t="s">
        <v>33</v>
      </c>
      <c r="J13" s="16" t="s">
        <v>19</v>
      </c>
      <c r="K13" s="15"/>
      <c r="L13" s="103" t="s">
        <v>565</v>
      </c>
      <c r="M13" s="19" t="s">
        <v>238</v>
      </c>
      <c r="N13" s="5"/>
      <c r="O13" s="5"/>
      <c r="P13" s="5"/>
    </row>
    <row r="14" spans="2:16" x14ac:dyDescent="0.25">
      <c r="B14" s="5">
        <v>8</v>
      </c>
      <c r="C14" s="5"/>
      <c r="D14" s="15"/>
      <c r="E14" s="15"/>
      <c r="F14" s="15" t="s">
        <v>211</v>
      </c>
      <c r="G14" s="15" t="s">
        <v>218</v>
      </c>
      <c r="H14" s="15" t="s">
        <v>221</v>
      </c>
      <c r="I14" s="16" t="s">
        <v>33</v>
      </c>
      <c r="J14" s="16" t="s">
        <v>19</v>
      </c>
      <c r="K14" s="15"/>
      <c r="L14" s="103" t="s">
        <v>565</v>
      </c>
      <c r="M14" s="19" t="s">
        <v>238</v>
      </c>
      <c r="N14" s="5"/>
      <c r="O14" s="5"/>
      <c r="P14" s="5"/>
    </row>
    <row r="15" spans="2:16" x14ac:dyDescent="0.25">
      <c r="B15" s="5">
        <v>9</v>
      </c>
      <c r="C15" s="5"/>
      <c r="D15" s="15"/>
      <c r="E15" s="15"/>
      <c r="F15" s="15" t="s">
        <v>216</v>
      </c>
      <c r="G15" s="15" t="s">
        <v>46</v>
      </c>
      <c r="H15" s="15" t="s">
        <v>222</v>
      </c>
      <c r="I15" s="16" t="s">
        <v>33</v>
      </c>
      <c r="J15" s="16" t="s">
        <v>19</v>
      </c>
      <c r="K15" s="15"/>
      <c r="L15" s="103" t="s">
        <v>565</v>
      </c>
      <c r="M15" s="19" t="s">
        <v>238</v>
      </c>
      <c r="N15" s="5"/>
      <c r="O15" s="5"/>
      <c r="P15" s="5"/>
    </row>
    <row r="16" spans="2:16" x14ac:dyDescent="0.25">
      <c r="B16" s="5">
        <v>10</v>
      </c>
      <c r="C16" s="5"/>
      <c r="D16" s="15"/>
      <c r="E16" s="15"/>
      <c r="F16" s="15" t="s">
        <v>223</v>
      </c>
      <c r="G16" s="15" t="s">
        <v>218</v>
      </c>
      <c r="H16" s="15" t="s">
        <v>224</v>
      </c>
      <c r="I16" s="16" t="s">
        <v>33</v>
      </c>
      <c r="J16" s="16" t="s">
        <v>19</v>
      </c>
      <c r="K16" s="15"/>
      <c r="L16" s="103" t="s">
        <v>565</v>
      </c>
      <c r="M16" s="19" t="s">
        <v>238</v>
      </c>
      <c r="N16" s="5"/>
      <c r="O16" s="5"/>
      <c r="P16" s="5"/>
    </row>
    <row r="17" spans="2:16" x14ac:dyDescent="0.25">
      <c r="B17" s="5">
        <v>11</v>
      </c>
      <c r="C17" s="5"/>
      <c r="D17" s="15"/>
      <c r="E17" s="15"/>
      <c r="F17" s="15" t="s">
        <v>223</v>
      </c>
      <c r="G17" s="15" t="s">
        <v>218</v>
      </c>
      <c r="H17" s="15" t="s">
        <v>225</v>
      </c>
      <c r="I17" s="16" t="s">
        <v>33</v>
      </c>
      <c r="J17" s="16" t="s">
        <v>19</v>
      </c>
      <c r="K17" s="15"/>
      <c r="L17" s="103" t="s">
        <v>565</v>
      </c>
      <c r="M17" s="19" t="s">
        <v>238</v>
      </c>
      <c r="N17" s="5"/>
      <c r="O17" s="5"/>
      <c r="P17" s="5"/>
    </row>
    <row r="18" spans="2:16" x14ac:dyDescent="0.25">
      <c r="B18" s="5">
        <v>12</v>
      </c>
      <c r="C18" s="5"/>
      <c r="D18" s="15"/>
      <c r="E18" s="15"/>
      <c r="F18" s="15" t="s">
        <v>226</v>
      </c>
      <c r="G18" s="15" t="s">
        <v>218</v>
      </c>
      <c r="H18" s="15" t="s">
        <v>227</v>
      </c>
      <c r="I18" s="15" t="s">
        <v>228</v>
      </c>
      <c r="J18" s="15" t="s">
        <v>229</v>
      </c>
      <c r="K18" s="15"/>
      <c r="L18" s="103" t="s">
        <v>565</v>
      </c>
      <c r="M18" s="19" t="s">
        <v>238</v>
      </c>
      <c r="N18" s="5"/>
      <c r="O18" s="5"/>
      <c r="P18" s="5"/>
    </row>
    <row r="19" spans="2:16" x14ac:dyDescent="0.25">
      <c r="B19" s="5">
        <v>13</v>
      </c>
      <c r="C19" s="5"/>
      <c r="D19" s="15"/>
      <c r="E19" s="15"/>
      <c r="F19" s="15" t="s">
        <v>216</v>
      </c>
      <c r="G19" s="15" t="s">
        <v>230</v>
      </c>
      <c r="H19" s="15" t="s">
        <v>232</v>
      </c>
      <c r="I19" s="15" t="s">
        <v>228</v>
      </c>
      <c r="J19" s="15" t="s">
        <v>229</v>
      </c>
      <c r="K19" s="15"/>
      <c r="L19" s="103" t="s">
        <v>565</v>
      </c>
      <c r="M19" s="19" t="s">
        <v>238</v>
      </c>
      <c r="N19" s="5"/>
      <c r="O19" s="5"/>
      <c r="P19" s="5"/>
    </row>
    <row r="20" spans="2:16" x14ac:dyDescent="0.25">
      <c r="B20" s="5">
        <v>14</v>
      </c>
      <c r="C20" s="5"/>
      <c r="D20" s="5"/>
      <c r="E20" s="5"/>
      <c r="F20" s="5" t="s">
        <v>231</v>
      </c>
      <c r="G20" s="5" t="s">
        <v>218</v>
      </c>
      <c r="H20" s="5" t="s">
        <v>232</v>
      </c>
      <c r="I20" s="5" t="s">
        <v>228</v>
      </c>
      <c r="J20" s="5" t="s">
        <v>229</v>
      </c>
      <c r="K20" s="5"/>
      <c r="L20" s="103" t="s">
        <v>565</v>
      </c>
      <c r="M20" s="19" t="s">
        <v>238</v>
      </c>
      <c r="N20" s="5"/>
      <c r="O20" s="5"/>
      <c r="P20" s="5"/>
    </row>
    <row r="21" spans="2:16" x14ac:dyDescent="0.25">
      <c r="B21" s="5">
        <v>15</v>
      </c>
      <c r="C21" s="5"/>
      <c r="D21" s="5"/>
      <c r="E21" s="5"/>
      <c r="F21" s="5" t="s">
        <v>563</v>
      </c>
      <c r="G21" s="5" t="s">
        <v>217</v>
      </c>
      <c r="H21" s="5" t="s">
        <v>560</v>
      </c>
      <c r="I21" s="5" t="s">
        <v>561</v>
      </c>
      <c r="J21" s="5" t="s">
        <v>562</v>
      </c>
      <c r="K21" s="5"/>
      <c r="L21" s="103" t="s">
        <v>565</v>
      </c>
      <c r="M21" s="5" t="s">
        <v>564</v>
      </c>
      <c r="N21" s="5"/>
      <c r="O21" s="5"/>
      <c r="P21" s="77">
        <v>43367</v>
      </c>
    </row>
    <row r="22" spans="2:16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2:16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2:16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2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2:16" x14ac:dyDescent="0.25">
      <c r="B27" s="2"/>
      <c r="C27" s="2" t="s">
        <v>146</v>
      </c>
      <c r="D27" s="2"/>
      <c r="E27" s="2"/>
      <c r="F27" s="2"/>
      <c r="G27" s="2"/>
      <c r="H27" s="40" t="s">
        <v>148</v>
      </c>
      <c r="I27" s="2"/>
      <c r="J27" s="2"/>
      <c r="K27" s="2"/>
      <c r="L27" s="2"/>
      <c r="M27" s="40" t="s">
        <v>565</v>
      </c>
      <c r="N27" s="2"/>
      <c r="O27" s="2"/>
      <c r="P27" s="2"/>
    </row>
    <row r="28" spans="2:16" x14ac:dyDescent="0.25">
      <c r="B28" s="2"/>
      <c r="C28" s="2" t="s">
        <v>255</v>
      </c>
      <c r="D28" s="2"/>
      <c r="E28" s="2"/>
      <c r="F28" s="2"/>
      <c r="G28" s="2"/>
      <c r="H28" s="40" t="s">
        <v>69</v>
      </c>
      <c r="I28" s="2"/>
      <c r="J28" s="2"/>
      <c r="K28" s="2"/>
      <c r="L28" s="2"/>
      <c r="M28" s="40" t="s">
        <v>238</v>
      </c>
      <c r="N28" s="2"/>
      <c r="O28" s="2"/>
      <c r="P28" s="2"/>
    </row>
    <row r="29" spans="2:16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2:16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</sheetData>
  <mergeCells count="2">
    <mergeCell ref="B2:P2"/>
    <mergeCell ref="B4:P4"/>
  </mergeCells>
  <pageMargins left="0.25" right="0.25" top="0.75" bottom="0.75" header="0.3" footer="0.3"/>
  <pageSetup orientation="landscape" r:id="rId1"/>
  <headerFooter>
    <oddFooter>&amp;CNOTA: ESTAN EN DEPURACIÓN INVENTARIOS Y RESGUARDOS ANTERIORES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1"/>
  <sheetViews>
    <sheetView view="pageLayout" zoomScaleNormal="100" workbookViewId="0">
      <selection activeCell="L8" sqref="L8"/>
    </sheetView>
  </sheetViews>
  <sheetFormatPr baseColWidth="10" defaultRowHeight="15" x14ac:dyDescent="0.25"/>
  <cols>
    <col min="1" max="1" width="2.28515625" customWidth="1"/>
    <col min="2" max="2" width="3.42578125" customWidth="1"/>
    <col min="3" max="3" width="7.85546875" customWidth="1"/>
    <col min="4" max="4" width="10.5703125" customWidth="1"/>
    <col min="5" max="5" width="10.5703125" hidden="1" customWidth="1"/>
    <col min="6" max="6" width="28.28515625" customWidth="1"/>
    <col min="7" max="8" width="6.5703125" customWidth="1"/>
    <col min="9" max="9" width="8.28515625" customWidth="1"/>
    <col min="10" max="10" width="5.42578125" customWidth="1"/>
    <col min="11" max="11" width="0" hidden="1" customWidth="1"/>
    <col min="12" max="12" width="23.85546875" customWidth="1"/>
    <col min="13" max="13" width="15.42578125" customWidth="1"/>
    <col min="14" max="15" width="0" hidden="1" customWidth="1"/>
    <col min="16" max="16" width="13" customWidth="1"/>
  </cols>
  <sheetData>
    <row r="2" spans="2:16" ht="15.75" x14ac:dyDescent="0.25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6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x14ac:dyDescent="0.25">
      <c r="B4" s="110" t="s">
        <v>577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2:16" ht="15.75" thickBot="1" x14ac:dyDescent="0.3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60.75" thickBot="1" x14ac:dyDescent="0.3"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</row>
    <row r="7" spans="2:16" x14ac:dyDescent="0.25">
      <c r="B7" s="16">
        <v>1</v>
      </c>
      <c r="C7" s="16"/>
      <c r="D7" s="17"/>
      <c r="E7" s="17"/>
      <c r="F7" s="16" t="s">
        <v>233</v>
      </c>
      <c r="G7" s="16" t="s">
        <v>79</v>
      </c>
      <c r="H7" s="16" t="s">
        <v>80</v>
      </c>
      <c r="I7" s="16" t="s">
        <v>151</v>
      </c>
      <c r="J7" s="16" t="s">
        <v>81</v>
      </c>
      <c r="K7" s="16"/>
      <c r="L7" s="98" t="s">
        <v>565</v>
      </c>
      <c r="M7" s="19" t="s">
        <v>238</v>
      </c>
      <c r="N7" s="17"/>
      <c r="O7" s="34"/>
      <c r="P7" s="16"/>
    </row>
    <row r="8" spans="2:16" x14ac:dyDescent="0.25">
      <c r="B8" s="15">
        <v>2</v>
      </c>
      <c r="C8" s="16"/>
      <c r="D8" s="17"/>
      <c r="E8" s="17"/>
      <c r="F8" s="16" t="s">
        <v>234</v>
      </c>
      <c r="G8" s="16" t="s">
        <v>79</v>
      </c>
      <c r="H8" s="16" t="s">
        <v>80</v>
      </c>
      <c r="I8" s="16" t="s">
        <v>151</v>
      </c>
      <c r="J8" s="16" t="s">
        <v>81</v>
      </c>
      <c r="K8" s="15"/>
      <c r="L8" s="98" t="s">
        <v>565</v>
      </c>
      <c r="M8" s="19" t="s">
        <v>238</v>
      </c>
      <c r="N8" s="17"/>
      <c r="O8" s="35"/>
      <c r="P8" s="16"/>
    </row>
    <row r="9" spans="2:16" x14ac:dyDescent="0.25">
      <c r="B9" s="5">
        <v>3</v>
      </c>
      <c r="C9" s="5"/>
      <c r="D9" s="15"/>
      <c r="E9" s="15"/>
      <c r="F9" s="15" t="s">
        <v>235</v>
      </c>
      <c r="G9" s="5" t="s">
        <v>79</v>
      </c>
      <c r="H9" s="5" t="s">
        <v>80</v>
      </c>
      <c r="I9" s="5" t="s">
        <v>151</v>
      </c>
      <c r="J9" s="5" t="s">
        <v>81</v>
      </c>
      <c r="K9" s="5"/>
      <c r="L9" s="98" t="s">
        <v>565</v>
      </c>
      <c r="M9" s="5" t="s">
        <v>238</v>
      </c>
      <c r="N9" s="5"/>
      <c r="O9" s="5"/>
      <c r="P9" s="5"/>
    </row>
    <row r="10" spans="2:16" x14ac:dyDescent="0.25">
      <c r="B10" s="5">
        <v>4</v>
      </c>
      <c r="C10" s="5"/>
      <c r="D10" s="15"/>
      <c r="E10" s="15"/>
      <c r="F10" s="15" t="s">
        <v>236</v>
      </c>
      <c r="G10" s="5" t="s">
        <v>79</v>
      </c>
      <c r="H10" s="5" t="s">
        <v>80</v>
      </c>
      <c r="I10" s="5" t="s">
        <v>151</v>
      </c>
      <c r="J10" s="5" t="s">
        <v>81</v>
      </c>
      <c r="K10" s="5"/>
      <c r="L10" s="98" t="s">
        <v>565</v>
      </c>
      <c r="M10" s="5" t="s">
        <v>238</v>
      </c>
      <c r="N10" s="5"/>
      <c r="O10" s="5"/>
      <c r="P10" s="5"/>
    </row>
    <row r="11" spans="2:16" x14ac:dyDescent="0.25">
      <c r="B11" s="5">
        <v>5</v>
      </c>
      <c r="C11" s="5"/>
      <c r="D11" s="15"/>
      <c r="E11" s="15"/>
      <c r="F11" s="15" t="s">
        <v>237</v>
      </c>
      <c r="G11" s="5" t="s">
        <v>79</v>
      </c>
      <c r="H11" s="5" t="s">
        <v>80</v>
      </c>
      <c r="I11" s="5" t="s">
        <v>151</v>
      </c>
      <c r="J11" s="5" t="s">
        <v>81</v>
      </c>
      <c r="K11" s="5"/>
      <c r="L11" s="98" t="s">
        <v>565</v>
      </c>
      <c r="M11" s="5" t="s">
        <v>238</v>
      </c>
      <c r="N11" s="5"/>
      <c r="O11" s="5"/>
      <c r="P11" s="5"/>
    </row>
    <row r="12" spans="2:16" x14ac:dyDescent="0.25">
      <c r="D12" s="52"/>
      <c r="E12" s="52"/>
      <c r="F12" s="52"/>
    </row>
    <row r="14" spans="2:16" x14ac:dyDescent="0.25">
      <c r="J14" s="101"/>
    </row>
    <row r="19" spans="2:17" x14ac:dyDescent="0.25">
      <c r="B19" s="2"/>
      <c r="C19" s="2" t="s">
        <v>146</v>
      </c>
      <c r="D19" s="2"/>
      <c r="E19" s="2"/>
      <c r="F19" s="2"/>
      <c r="G19" s="2"/>
      <c r="H19" s="40" t="s">
        <v>148</v>
      </c>
      <c r="I19" s="2"/>
      <c r="J19" s="2"/>
      <c r="K19" s="2"/>
      <c r="L19" s="2"/>
      <c r="M19" s="40" t="s">
        <v>150</v>
      </c>
      <c r="N19" s="2"/>
      <c r="O19" s="2"/>
      <c r="P19" s="2"/>
      <c r="Q19" s="2"/>
    </row>
    <row r="20" spans="2:17" x14ac:dyDescent="0.25">
      <c r="B20" s="2"/>
      <c r="C20" s="2" t="s">
        <v>255</v>
      </c>
      <c r="D20" s="2"/>
      <c r="E20" s="2"/>
      <c r="F20" s="2"/>
      <c r="G20" s="2"/>
      <c r="H20" s="40" t="s">
        <v>69</v>
      </c>
      <c r="I20" s="2"/>
      <c r="J20" s="2"/>
      <c r="K20" s="2"/>
      <c r="L20" s="2"/>
      <c r="M20" s="40" t="s">
        <v>238</v>
      </c>
      <c r="N20" s="2"/>
      <c r="O20" s="2"/>
      <c r="P20" s="2"/>
      <c r="Q20" s="2"/>
    </row>
    <row r="21" spans="2:17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</sheetData>
  <mergeCells count="2">
    <mergeCell ref="B2:P2"/>
    <mergeCell ref="B4:P4"/>
  </mergeCells>
  <pageMargins left="0.25" right="0.25" top="0.75" bottom="0.75" header="0.3" footer="0.3"/>
  <pageSetup orientation="landscape" r:id="rId1"/>
  <headerFooter>
    <oddFooter xml:space="preserve">&amp;CNOTA: ESTAN EN DEPURACIÓN INVENTARIOS Y RESGUARDOS ANTERIORES 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4"/>
  <sheetViews>
    <sheetView tabSelected="1" view="pageLayout" topLeftCell="A15" zoomScaleNormal="100" workbookViewId="0">
      <selection activeCell="D28" sqref="D28"/>
    </sheetView>
  </sheetViews>
  <sheetFormatPr baseColWidth="10" defaultRowHeight="15" x14ac:dyDescent="0.25"/>
  <cols>
    <col min="1" max="1" width="2.5703125" customWidth="1"/>
    <col min="2" max="2" width="3" customWidth="1"/>
    <col min="3" max="3" width="7.42578125" customWidth="1"/>
    <col min="4" max="4" width="9.7109375" customWidth="1"/>
    <col min="5" max="5" width="10.7109375" hidden="1" customWidth="1"/>
    <col min="6" max="6" width="13.5703125" customWidth="1"/>
    <col min="9" max="9" width="7.28515625" customWidth="1"/>
    <col min="10" max="10" width="6.7109375" customWidth="1"/>
    <col min="11" max="11" width="0" hidden="1" customWidth="1"/>
    <col min="12" max="12" width="25.140625" customWidth="1"/>
    <col min="13" max="13" width="16.140625" customWidth="1"/>
    <col min="14" max="15" width="0" hidden="1" customWidth="1"/>
    <col min="16" max="16" width="16.85546875" customWidth="1"/>
  </cols>
  <sheetData>
    <row r="2" spans="2:16" ht="15.75" x14ac:dyDescent="0.25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6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x14ac:dyDescent="0.25">
      <c r="B4" s="110" t="s">
        <v>578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2:16" ht="15.75" thickBot="1" x14ac:dyDescent="0.3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60.75" thickBot="1" x14ac:dyDescent="0.3"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</row>
    <row r="7" spans="2:16" x14ac:dyDescent="0.25">
      <c r="B7" s="16">
        <v>1</v>
      </c>
      <c r="C7" s="16"/>
      <c r="D7" s="17"/>
      <c r="E7" s="17"/>
      <c r="F7" s="16" t="s">
        <v>275</v>
      </c>
      <c r="G7" s="16" t="s">
        <v>218</v>
      </c>
      <c r="H7" s="16" t="s">
        <v>359</v>
      </c>
      <c r="I7" s="16" t="s">
        <v>151</v>
      </c>
      <c r="J7" s="16" t="s">
        <v>19</v>
      </c>
      <c r="K7" s="16"/>
      <c r="L7" s="19" t="s">
        <v>565</v>
      </c>
      <c r="M7" s="19" t="s">
        <v>383</v>
      </c>
      <c r="N7" s="17"/>
      <c r="O7" s="34"/>
      <c r="P7" s="16"/>
    </row>
    <row r="8" spans="2:16" x14ac:dyDescent="0.25">
      <c r="B8" s="5">
        <v>2</v>
      </c>
      <c r="C8" s="5"/>
      <c r="D8" s="15"/>
      <c r="E8" s="15"/>
      <c r="F8" s="15" t="s">
        <v>275</v>
      </c>
      <c r="G8" s="15" t="s">
        <v>218</v>
      </c>
      <c r="H8" s="15" t="s">
        <v>360</v>
      </c>
      <c r="I8" s="16" t="s">
        <v>151</v>
      </c>
      <c r="J8" s="16" t="s">
        <v>19</v>
      </c>
      <c r="K8" s="15"/>
      <c r="L8" s="19" t="s">
        <v>565</v>
      </c>
      <c r="M8" s="19" t="s">
        <v>383</v>
      </c>
      <c r="N8" s="5"/>
      <c r="O8" s="5"/>
      <c r="P8" s="5"/>
    </row>
    <row r="9" spans="2:16" x14ac:dyDescent="0.25">
      <c r="B9" s="5">
        <v>3</v>
      </c>
      <c r="C9" s="31" t="s">
        <v>362</v>
      </c>
      <c r="D9" s="35">
        <v>52230.7</v>
      </c>
      <c r="E9" s="35">
        <v>52230.7</v>
      </c>
      <c r="F9" s="15" t="s">
        <v>361</v>
      </c>
      <c r="G9" s="15" t="s">
        <v>363</v>
      </c>
      <c r="H9" s="15" t="s">
        <v>364</v>
      </c>
      <c r="I9" s="16" t="s">
        <v>151</v>
      </c>
      <c r="J9" s="16" t="s">
        <v>19</v>
      </c>
      <c r="K9" s="15"/>
      <c r="L9" s="19" t="s">
        <v>565</v>
      </c>
      <c r="M9" s="19" t="s">
        <v>383</v>
      </c>
      <c r="N9" s="5"/>
      <c r="O9" s="5"/>
      <c r="P9" s="5"/>
    </row>
    <row r="10" spans="2:16" x14ac:dyDescent="0.25">
      <c r="B10" s="5">
        <v>4</v>
      </c>
      <c r="C10" s="31">
        <v>9340</v>
      </c>
      <c r="D10" s="35">
        <v>52230.7</v>
      </c>
      <c r="E10" s="35">
        <v>52230.7</v>
      </c>
      <c r="F10" s="15" t="s">
        <v>361</v>
      </c>
      <c r="G10" s="15" t="s">
        <v>363</v>
      </c>
      <c r="H10" s="15" t="s">
        <v>365</v>
      </c>
      <c r="I10" s="16" t="s">
        <v>151</v>
      </c>
      <c r="J10" s="16" t="s">
        <v>19</v>
      </c>
      <c r="K10" s="15"/>
      <c r="L10" s="19" t="s">
        <v>565</v>
      </c>
      <c r="M10" s="19" t="s">
        <v>383</v>
      </c>
      <c r="N10" s="5"/>
      <c r="O10" s="5"/>
      <c r="P10" s="5"/>
    </row>
    <row r="11" spans="2:16" x14ac:dyDescent="0.25">
      <c r="B11" s="5">
        <v>5</v>
      </c>
      <c r="C11" s="31">
        <v>9340</v>
      </c>
      <c r="D11" s="35">
        <v>52230.7</v>
      </c>
      <c r="E11" s="35">
        <v>52230.7</v>
      </c>
      <c r="F11" s="15" t="s">
        <v>361</v>
      </c>
      <c r="G11" s="15" t="s">
        <v>363</v>
      </c>
      <c r="H11" s="15" t="s">
        <v>426</v>
      </c>
      <c r="I11" s="16" t="s">
        <v>151</v>
      </c>
      <c r="J11" s="16" t="s">
        <v>19</v>
      </c>
      <c r="K11" s="15"/>
      <c r="L11" s="19" t="s">
        <v>565</v>
      </c>
      <c r="M11" s="19" t="s">
        <v>383</v>
      </c>
      <c r="N11" s="5"/>
      <c r="O11" s="5"/>
      <c r="P11" s="5"/>
    </row>
    <row r="12" spans="2:16" x14ac:dyDescent="0.25">
      <c r="B12" s="5">
        <v>6</v>
      </c>
      <c r="C12" s="31">
        <v>9340</v>
      </c>
      <c r="D12" s="35">
        <v>52230.7</v>
      </c>
      <c r="E12" s="35">
        <v>52230.7</v>
      </c>
      <c r="F12" s="15" t="s">
        <v>361</v>
      </c>
      <c r="G12" s="15" t="s">
        <v>363</v>
      </c>
      <c r="H12" s="15" t="s">
        <v>366</v>
      </c>
      <c r="I12" s="16" t="s">
        <v>151</v>
      </c>
      <c r="J12" s="16" t="s">
        <v>19</v>
      </c>
      <c r="K12" s="15"/>
      <c r="L12" s="19" t="s">
        <v>565</v>
      </c>
      <c r="M12" s="19" t="s">
        <v>383</v>
      </c>
      <c r="N12" s="5"/>
      <c r="O12" s="5"/>
      <c r="P12" s="5"/>
    </row>
    <row r="13" spans="2:16" x14ac:dyDescent="0.25">
      <c r="B13" s="5">
        <v>7</v>
      </c>
      <c r="C13" s="31">
        <v>443</v>
      </c>
      <c r="D13" s="35">
        <v>6500</v>
      </c>
      <c r="E13" s="35">
        <v>6500</v>
      </c>
      <c r="F13" s="15" t="s">
        <v>367</v>
      </c>
      <c r="G13" s="15" t="s">
        <v>368</v>
      </c>
      <c r="H13" s="15">
        <v>526283261</v>
      </c>
      <c r="I13" s="16" t="s">
        <v>151</v>
      </c>
      <c r="J13" s="16" t="s">
        <v>19</v>
      </c>
      <c r="K13" s="15"/>
      <c r="L13" s="19" t="s">
        <v>565</v>
      </c>
      <c r="M13" s="19" t="s">
        <v>383</v>
      </c>
      <c r="N13" s="5"/>
      <c r="O13" s="5"/>
      <c r="P13" s="5"/>
    </row>
    <row r="14" spans="2:16" x14ac:dyDescent="0.25">
      <c r="B14" s="5">
        <v>8</v>
      </c>
      <c r="C14" s="31"/>
      <c r="D14" s="35"/>
      <c r="E14" s="35"/>
      <c r="F14" s="15" t="s">
        <v>361</v>
      </c>
      <c r="G14" s="15" t="s">
        <v>369</v>
      </c>
      <c r="H14" s="15" t="s">
        <v>370</v>
      </c>
      <c r="I14" s="16" t="s">
        <v>151</v>
      </c>
      <c r="J14" s="16" t="s">
        <v>19</v>
      </c>
      <c r="K14" s="15"/>
      <c r="L14" s="19" t="s">
        <v>565</v>
      </c>
      <c r="M14" s="19" t="s">
        <v>383</v>
      </c>
      <c r="N14" s="5"/>
      <c r="O14" s="5"/>
      <c r="P14" s="5"/>
    </row>
    <row r="15" spans="2:16" x14ac:dyDescent="0.25">
      <c r="B15" s="5">
        <v>9</v>
      </c>
      <c r="C15" s="31"/>
      <c r="D15" s="35"/>
      <c r="E15" s="35"/>
      <c r="F15" s="15" t="s">
        <v>371</v>
      </c>
      <c r="G15" s="15" t="s">
        <v>79</v>
      </c>
      <c r="H15" s="15" t="s">
        <v>372</v>
      </c>
      <c r="I15" s="16" t="s">
        <v>151</v>
      </c>
      <c r="J15" s="16" t="s">
        <v>19</v>
      </c>
      <c r="K15" s="15"/>
      <c r="L15" s="19" t="s">
        <v>565</v>
      </c>
      <c r="M15" s="19" t="s">
        <v>383</v>
      </c>
      <c r="N15" s="5"/>
      <c r="O15" s="5"/>
      <c r="P15" s="5"/>
    </row>
    <row r="16" spans="2:16" x14ac:dyDescent="0.25">
      <c r="B16" s="5">
        <v>10</v>
      </c>
      <c r="C16" s="31"/>
      <c r="D16" s="35"/>
      <c r="E16" s="35"/>
      <c r="F16" s="15" t="s">
        <v>361</v>
      </c>
      <c r="G16" s="15" t="s">
        <v>79</v>
      </c>
      <c r="H16" s="15" t="s">
        <v>372</v>
      </c>
      <c r="I16" s="16" t="s">
        <v>151</v>
      </c>
      <c r="J16" s="16" t="s">
        <v>19</v>
      </c>
      <c r="K16" s="15"/>
      <c r="L16" s="19" t="s">
        <v>565</v>
      </c>
      <c r="M16" s="19" t="s">
        <v>383</v>
      </c>
      <c r="N16" s="5"/>
      <c r="O16" s="5"/>
      <c r="P16" s="5"/>
    </row>
    <row r="17" spans="2:17" x14ac:dyDescent="0.25">
      <c r="B17" s="5">
        <v>11</v>
      </c>
      <c r="C17" s="31"/>
      <c r="D17" s="35"/>
      <c r="E17" s="35"/>
      <c r="F17" s="15" t="s">
        <v>361</v>
      </c>
      <c r="G17" s="15" t="s">
        <v>79</v>
      </c>
      <c r="H17" s="15" t="s">
        <v>373</v>
      </c>
      <c r="I17" s="16" t="s">
        <v>151</v>
      </c>
      <c r="J17" s="16" t="s">
        <v>19</v>
      </c>
      <c r="K17" s="15"/>
      <c r="L17" s="19" t="s">
        <v>565</v>
      </c>
      <c r="M17" s="19" t="s">
        <v>383</v>
      </c>
      <c r="N17" s="5"/>
      <c r="O17" s="5"/>
      <c r="P17" s="5"/>
    </row>
    <row r="18" spans="2:17" x14ac:dyDescent="0.25">
      <c r="B18" s="5">
        <v>12</v>
      </c>
      <c r="C18" s="31"/>
      <c r="D18" s="35"/>
      <c r="E18" s="35"/>
      <c r="F18" s="15" t="s">
        <v>361</v>
      </c>
      <c r="G18" s="15" t="s">
        <v>79</v>
      </c>
      <c r="H18" s="15" t="s">
        <v>374</v>
      </c>
      <c r="I18" s="16" t="s">
        <v>151</v>
      </c>
      <c r="J18" s="16" t="s">
        <v>19</v>
      </c>
      <c r="K18" s="15"/>
      <c r="L18" s="19" t="s">
        <v>565</v>
      </c>
      <c r="M18" s="19" t="s">
        <v>383</v>
      </c>
      <c r="N18" s="5"/>
      <c r="O18" s="5"/>
      <c r="P18" s="5"/>
    </row>
    <row r="19" spans="2:17" ht="14.25" customHeight="1" x14ac:dyDescent="0.25">
      <c r="B19" s="5">
        <v>13</v>
      </c>
      <c r="C19" s="31"/>
      <c r="D19" s="35"/>
      <c r="E19" s="35"/>
      <c r="F19" s="15" t="s">
        <v>361</v>
      </c>
      <c r="G19" s="15" t="s">
        <v>79</v>
      </c>
      <c r="H19" s="15" t="s">
        <v>375</v>
      </c>
      <c r="I19" s="16" t="s">
        <v>151</v>
      </c>
      <c r="J19" s="16" t="s">
        <v>19</v>
      </c>
      <c r="K19" s="15"/>
      <c r="L19" s="19" t="s">
        <v>565</v>
      </c>
      <c r="M19" s="19" t="s">
        <v>383</v>
      </c>
      <c r="N19" s="5"/>
      <c r="O19" s="5"/>
      <c r="P19" s="5"/>
    </row>
    <row r="20" spans="2:17" ht="17.25" customHeight="1" x14ac:dyDescent="0.25">
      <c r="B20" s="5">
        <v>14</v>
      </c>
      <c r="C20" s="31"/>
      <c r="D20" s="35"/>
      <c r="E20" s="35"/>
      <c r="F20" s="15" t="s">
        <v>275</v>
      </c>
      <c r="G20" s="15" t="s">
        <v>377</v>
      </c>
      <c r="H20" s="15" t="s">
        <v>376</v>
      </c>
      <c r="I20" s="16" t="s">
        <v>151</v>
      </c>
      <c r="J20" s="16" t="s">
        <v>19</v>
      </c>
      <c r="K20" s="15"/>
      <c r="L20" s="19" t="s">
        <v>565</v>
      </c>
      <c r="M20" s="19" t="s">
        <v>383</v>
      </c>
      <c r="N20" s="5"/>
      <c r="O20" s="5"/>
      <c r="P20" s="5"/>
    </row>
    <row r="21" spans="2:17" x14ac:dyDescent="0.25">
      <c r="B21" s="5">
        <v>15</v>
      </c>
      <c r="C21" s="31"/>
      <c r="D21" s="35"/>
      <c r="E21" s="35"/>
      <c r="F21" s="15" t="s">
        <v>275</v>
      </c>
      <c r="G21" s="15" t="s">
        <v>46</v>
      </c>
      <c r="H21" s="15" t="s">
        <v>378</v>
      </c>
      <c r="I21" s="16" t="s">
        <v>151</v>
      </c>
      <c r="J21" s="16" t="s">
        <v>19</v>
      </c>
      <c r="K21" s="15"/>
      <c r="L21" s="19" t="s">
        <v>565</v>
      </c>
      <c r="M21" s="19" t="s">
        <v>383</v>
      </c>
      <c r="N21" s="5"/>
      <c r="O21" s="5"/>
      <c r="P21" s="5"/>
    </row>
    <row r="22" spans="2:17" x14ac:dyDescent="0.25">
      <c r="B22" s="5">
        <v>16</v>
      </c>
      <c r="C22" s="31"/>
      <c r="D22" s="35"/>
      <c r="E22" s="35"/>
      <c r="F22" s="15" t="s">
        <v>275</v>
      </c>
      <c r="G22" s="15" t="s">
        <v>377</v>
      </c>
      <c r="H22" s="15" t="s">
        <v>379</v>
      </c>
      <c r="I22" s="16" t="s">
        <v>151</v>
      </c>
      <c r="J22" s="16" t="s">
        <v>19</v>
      </c>
      <c r="K22" s="15"/>
      <c r="L22" s="19" t="s">
        <v>565</v>
      </c>
      <c r="M22" s="19" t="s">
        <v>383</v>
      </c>
      <c r="N22" s="5"/>
      <c r="O22" s="5"/>
      <c r="P22" s="5"/>
    </row>
    <row r="23" spans="2:17" x14ac:dyDescent="0.25">
      <c r="B23" s="5">
        <v>17</v>
      </c>
      <c r="C23" s="31"/>
      <c r="D23" s="35"/>
      <c r="E23" s="35"/>
      <c r="F23" s="15" t="s">
        <v>275</v>
      </c>
      <c r="G23" s="15" t="s">
        <v>46</v>
      </c>
      <c r="H23" s="15" t="s">
        <v>380</v>
      </c>
      <c r="I23" s="16" t="s">
        <v>151</v>
      </c>
      <c r="J23" s="16" t="s">
        <v>19</v>
      </c>
      <c r="K23" s="15"/>
      <c r="L23" s="19" t="s">
        <v>565</v>
      </c>
      <c r="M23" s="19" t="s">
        <v>383</v>
      </c>
      <c r="N23" s="5"/>
      <c r="O23" s="5"/>
      <c r="P23" s="5"/>
    </row>
    <row r="24" spans="2:17" x14ac:dyDescent="0.25">
      <c r="B24" s="5">
        <v>18</v>
      </c>
      <c r="C24" s="31"/>
      <c r="D24" s="35"/>
      <c r="E24" s="35"/>
      <c r="F24" s="15" t="s">
        <v>275</v>
      </c>
      <c r="G24" s="15" t="s">
        <v>46</v>
      </c>
      <c r="H24" s="15" t="s">
        <v>381</v>
      </c>
      <c r="I24" s="16" t="s">
        <v>151</v>
      </c>
      <c r="J24" s="16" t="s">
        <v>19</v>
      </c>
      <c r="K24" s="15"/>
      <c r="L24" s="19" t="s">
        <v>565</v>
      </c>
      <c r="M24" s="19" t="s">
        <v>383</v>
      </c>
      <c r="N24" s="5"/>
      <c r="O24" s="5"/>
      <c r="P24" s="5"/>
    </row>
    <row r="25" spans="2:17" x14ac:dyDescent="0.25">
      <c r="B25" s="5">
        <v>19</v>
      </c>
      <c r="C25" s="31"/>
      <c r="D25" s="35"/>
      <c r="E25" s="35"/>
      <c r="F25" s="15" t="s">
        <v>275</v>
      </c>
      <c r="G25" s="15" t="s">
        <v>46</v>
      </c>
      <c r="H25" s="15" t="s">
        <v>382</v>
      </c>
      <c r="I25" s="16" t="s">
        <v>151</v>
      </c>
      <c r="J25" s="16" t="s">
        <v>19</v>
      </c>
      <c r="K25" s="15"/>
      <c r="L25" s="19" t="s">
        <v>565</v>
      </c>
      <c r="M25" s="19" t="s">
        <v>383</v>
      </c>
      <c r="N25" s="5"/>
      <c r="O25" s="5"/>
      <c r="P25" s="5"/>
    </row>
    <row r="26" spans="2:17" x14ac:dyDescent="0.25">
      <c r="B26" s="5">
        <v>20</v>
      </c>
      <c r="C26" s="31" t="s">
        <v>582</v>
      </c>
      <c r="D26" s="35">
        <v>4406.84</v>
      </c>
      <c r="E26" s="35"/>
      <c r="F26" s="15" t="s">
        <v>580</v>
      </c>
      <c r="G26" s="15" t="s">
        <v>581</v>
      </c>
      <c r="H26" s="15" t="s">
        <v>79</v>
      </c>
      <c r="I26" s="15" t="s">
        <v>583</v>
      </c>
      <c r="J26" s="15" t="s">
        <v>19</v>
      </c>
      <c r="K26" s="15"/>
      <c r="L26" s="19" t="s">
        <v>565</v>
      </c>
      <c r="M26" s="19" t="s">
        <v>383</v>
      </c>
      <c r="N26" s="5"/>
      <c r="O26" s="5"/>
      <c r="P26" s="77">
        <v>43690</v>
      </c>
    </row>
    <row r="27" spans="2:17" x14ac:dyDescent="0.25">
      <c r="B27" s="5">
        <v>21</v>
      </c>
      <c r="C27" s="31" t="s">
        <v>584</v>
      </c>
      <c r="D27" s="35">
        <v>4407.84</v>
      </c>
      <c r="E27" s="35"/>
      <c r="F27" s="15" t="s">
        <v>580</v>
      </c>
      <c r="G27" s="15" t="s">
        <v>581</v>
      </c>
      <c r="H27" s="15" t="s">
        <v>79</v>
      </c>
      <c r="I27" s="15" t="s">
        <v>583</v>
      </c>
      <c r="J27" s="15" t="s">
        <v>19</v>
      </c>
      <c r="K27" s="15"/>
      <c r="L27" s="19" t="s">
        <v>565</v>
      </c>
      <c r="M27" s="19" t="s">
        <v>383</v>
      </c>
      <c r="N27" s="5"/>
      <c r="O27" s="5"/>
      <c r="P27" s="77">
        <v>43691</v>
      </c>
    </row>
    <row r="28" spans="2:17" x14ac:dyDescent="0.25">
      <c r="B28" s="6"/>
      <c r="C28" s="115"/>
      <c r="D28" s="116"/>
      <c r="E28" s="116"/>
      <c r="F28" s="45"/>
      <c r="G28" s="45"/>
      <c r="H28" s="45"/>
      <c r="I28" s="45"/>
      <c r="J28" s="45"/>
      <c r="K28" s="45"/>
      <c r="L28" s="117"/>
      <c r="M28" s="117"/>
      <c r="N28" s="6"/>
      <c r="O28" s="6"/>
      <c r="P28" s="6"/>
    </row>
    <row r="29" spans="2:17" x14ac:dyDescent="0.25">
      <c r="B29" s="1"/>
      <c r="C29" s="1"/>
      <c r="D29" s="1"/>
      <c r="E29" s="1"/>
      <c r="F29" s="1"/>
      <c r="G29" s="45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2" spans="2:17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3:16" x14ac:dyDescent="0.25">
      <c r="C33" s="2" t="s">
        <v>146</v>
      </c>
      <c r="D33" s="2"/>
      <c r="E33" s="2"/>
      <c r="F33" s="2"/>
      <c r="G33" s="2"/>
      <c r="H33" s="40" t="s">
        <v>148</v>
      </c>
      <c r="I33" s="2"/>
      <c r="J33" s="2"/>
      <c r="K33" s="2"/>
      <c r="L33" s="2"/>
      <c r="M33" s="40" t="s">
        <v>565</v>
      </c>
      <c r="N33" s="2"/>
      <c r="O33" s="2"/>
      <c r="P33" s="2"/>
    </row>
    <row r="34" spans="3:16" x14ac:dyDescent="0.25">
      <c r="C34" s="2" t="s">
        <v>255</v>
      </c>
      <c r="D34" s="2"/>
      <c r="E34" s="2"/>
      <c r="F34" s="2"/>
      <c r="G34" s="2"/>
      <c r="H34" s="40" t="s">
        <v>69</v>
      </c>
      <c r="I34" s="2"/>
      <c r="J34" s="2"/>
      <c r="K34" s="2"/>
      <c r="L34" s="2"/>
      <c r="M34" s="40" t="s">
        <v>238</v>
      </c>
      <c r="N34" s="2"/>
      <c r="O34" s="2"/>
      <c r="P34" s="2"/>
    </row>
  </sheetData>
  <mergeCells count="2">
    <mergeCell ref="B2:P2"/>
    <mergeCell ref="B4:P4"/>
  </mergeCells>
  <pageMargins left="0.25" right="0.25" top="0.75" bottom="0.75" header="0.3" footer="0.3"/>
  <pageSetup orientation="landscape" r:id="rId1"/>
  <headerFooter>
    <oddFooter xml:space="preserve">&amp;C&amp;8NOTA: ESTAN EN DEPURACIÓN INVENTARIOS Y RESGUARDOS ANTERIORES 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45"/>
  <sheetViews>
    <sheetView view="pageLayout" topLeftCell="A4" zoomScaleNormal="100" workbookViewId="0">
      <selection activeCell="H35" sqref="H35"/>
    </sheetView>
  </sheetViews>
  <sheetFormatPr baseColWidth="10" defaultRowHeight="15" x14ac:dyDescent="0.25"/>
  <cols>
    <col min="1" max="1" width="2" customWidth="1"/>
    <col min="2" max="2" width="2.7109375" customWidth="1"/>
    <col min="3" max="3" width="7.140625" customWidth="1"/>
    <col min="4" max="4" width="9.7109375" customWidth="1"/>
    <col min="5" max="5" width="10.85546875" customWidth="1"/>
    <col min="6" max="6" width="10.7109375" customWidth="1"/>
    <col min="7" max="7" width="6.5703125" customWidth="1"/>
    <col min="8" max="8" width="20.7109375" customWidth="1"/>
    <col min="9" max="9" width="7.140625" customWidth="1"/>
    <col min="10" max="10" width="6.85546875" customWidth="1"/>
    <col min="11" max="11" width="0" hidden="1" customWidth="1"/>
    <col min="12" max="12" width="20.85546875" customWidth="1"/>
    <col min="13" max="13" width="13.140625" customWidth="1"/>
    <col min="14" max="15" width="0" hidden="1" customWidth="1"/>
    <col min="16" max="16" width="14.5703125" customWidth="1"/>
    <col min="18" max="18" width="0" hidden="1" customWidth="1"/>
  </cols>
  <sheetData>
    <row r="2" spans="2:18" ht="15.75" x14ac:dyDescent="0.25">
      <c r="B2" s="107" t="s">
        <v>385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8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8" x14ac:dyDescent="0.25">
      <c r="B4" s="108" t="s">
        <v>546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2:18" ht="15.75" thickBot="1" x14ac:dyDescent="0.3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8" ht="53.25" customHeight="1" thickBot="1" x14ac:dyDescent="0.3">
      <c r="B6" s="54" t="s">
        <v>1</v>
      </c>
      <c r="C6" s="54" t="s">
        <v>2</v>
      </c>
      <c r="D6" s="54" t="s">
        <v>3</v>
      </c>
      <c r="E6" s="54" t="s">
        <v>4</v>
      </c>
      <c r="F6" s="54" t="s">
        <v>5</v>
      </c>
      <c r="G6" s="54" t="s">
        <v>6</v>
      </c>
      <c r="H6" s="54" t="s">
        <v>7</v>
      </c>
      <c r="I6" s="54" t="s">
        <v>83</v>
      </c>
      <c r="J6" s="54" t="s">
        <v>9</v>
      </c>
      <c r="K6" s="54" t="s">
        <v>10</v>
      </c>
      <c r="L6" s="54" t="s">
        <v>11</v>
      </c>
      <c r="M6" s="54" t="s">
        <v>12</v>
      </c>
      <c r="N6" s="54" t="s">
        <v>13</v>
      </c>
      <c r="O6" s="54" t="s">
        <v>84</v>
      </c>
      <c r="P6" s="54" t="s">
        <v>15</v>
      </c>
      <c r="R6" s="78" t="s">
        <v>432</v>
      </c>
    </row>
    <row r="7" spans="2:18" x14ac:dyDescent="0.25">
      <c r="B7" s="55">
        <v>1</v>
      </c>
      <c r="C7" s="55"/>
      <c r="D7" s="56">
        <v>8500</v>
      </c>
      <c r="E7" s="75">
        <v>8500</v>
      </c>
      <c r="F7" s="76" t="s">
        <v>17</v>
      </c>
      <c r="G7" s="76" t="s">
        <v>218</v>
      </c>
      <c r="H7" s="76" t="s">
        <v>387</v>
      </c>
      <c r="I7" s="76" t="s">
        <v>33</v>
      </c>
      <c r="J7" s="76" t="s">
        <v>294</v>
      </c>
      <c r="K7" s="55"/>
      <c r="L7" s="57" t="s">
        <v>349</v>
      </c>
      <c r="M7" s="57" t="s">
        <v>386</v>
      </c>
      <c r="N7" s="56"/>
      <c r="O7" s="58" t="s">
        <v>87</v>
      </c>
      <c r="P7" s="55"/>
    </row>
    <row r="8" spans="2:18" x14ac:dyDescent="0.25">
      <c r="B8" s="55">
        <v>2</v>
      </c>
      <c r="C8" s="55"/>
      <c r="D8" s="56">
        <v>8500</v>
      </c>
      <c r="E8" s="75">
        <v>8500</v>
      </c>
      <c r="F8" s="76" t="s">
        <v>17</v>
      </c>
      <c r="G8" s="76" t="s">
        <v>218</v>
      </c>
      <c r="H8" s="76" t="s">
        <v>388</v>
      </c>
      <c r="I8" s="76" t="s">
        <v>33</v>
      </c>
      <c r="J8" s="76" t="s">
        <v>294</v>
      </c>
      <c r="K8" s="55"/>
      <c r="L8" s="57" t="s">
        <v>349</v>
      </c>
      <c r="M8" s="57" t="s">
        <v>386</v>
      </c>
      <c r="N8" s="56"/>
      <c r="O8" s="58" t="s">
        <v>87</v>
      </c>
      <c r="P8" s="55"/>
    </row>
    <row r="9" spans="2:18" x14ac:dyDescent="0.25">
      <c r="B9" s="55">
        <v>3</v>
      </c>
      <c r="C9" s="55"/>
      <c r="D9" s="56">
        <v>8500</v>
      </c>
      <c r="E9" s="75">
        <v>8500</v>
      </c>
      <c r="F9" s="76" t="s">
        <v>17</v>
      </c>
      <c r="G9" s="76" t="s">
        <v>218</v>
      </c>
      <c r="H9" s="76" t="s">
        <v>389</v>
      </c>
      <c r="I9" s="76" t="s">
        <v>33</v>
      </c>
      <c r="J9" s="76" t="s">
        <v>294</v>
      </c>
      <c r="K9" s="55"/>
      <c r="L9" s="57" t="s">
        <v>349</v>
      </c>
      <c r="M9" s="57" t="s">
        <v>386</v>
      </c>
      <c r="N9" s="56"/>
      <c r="O9" s="58" t="s">
        <v>87</v>
      </c>
      <c r="P9" s="55"/>
    </row>
    <row r="10" spans="2:18" x14ac:dyDescent="0.25">
      <c r="B10" s="55">
        <v>4</v>
      </c>
      <c r="C10" s="55"/>
      <c r="D10" s="56">
        <v>8500</v>
      </c>
      <c r="E10" s="75">
        <v>8500</v>
      </c>
      <c r="F10" s="76" t="s">
        <v>17</v>
      </c>
      <c r="G10" s="76" t="s">
        <v>218</v>
      </c>
      <c r="H10" s="95" t="s">
        <v>390</v>
      </c>
      <c r="I10" s="76" t="s">
        <v>33</v>
      </c>
      <c r="J10" s="76" t="s">
        <v>294</v>
      </c>
      <c r="K10" s="55"/>
      <c r="L10" s="57" t="s">
        <v>349</v>
      </c>
      <c r="M10" s="57" t="s">
        <v>386</v>
      </c>
      <c r="N10" s="56"/>
      <c r="O10" s="58" t="s">
        <v>87</v>
      </c>
      <c r="P10" s="55"/>
    </row>
    <row r="11" spans="2:18" x14ac:dyDescent="0.25">
      <c r="B11" s="55">
        <v>5</v>
      </c>
      <c r="C11" s="55"/>
      <c r="D11" s="56">
        <v>8500</v>
      </c>
      <c r="E11" s="75">
        <v>8500</v>
      </c>
      <c r="F11" s="76" t="s">
        <v>17</v>
      </c>
      <c r="G11" s="76" t="s">
        <v>218</v>
      </c>
      <c r="H11" s="95" t="s">
        <v>391</v>
      </c>
      <c r="I11" s="76" t="s">
        <v>33</v>
      </c>
      <c r="J11" s="76" t="s">
        <v>294</v>
      </c>
      <c r="K11" s="55"/>
      <c r="L11" s="57" t="s">
        <v>349</v>
      </c>
      <c r="M11" s="57" t="s">
        <v>386</v>
      </c>
      <c r="N11" s="56"/>
      <c r="O11" s="58" t="s">
        <v>87</v>
      </c>
      <c r="P11" s="55"/>
    </row>
    <row r="12" spans="2:18" x14ac:dyDescent="0.25">
      <c r="B12" s="55">
        <v>6</v>
      </c>
      <c r="C12" s="55"/>
      <c r="D12" s="56">
        <v>8500</v>
      </c>
      <c r="E12" s="75">
        <v>8500</v>
      </c>
      <c r="F12" s="76" t="s">
        <v>17</v>
      </c>
      <c r="G12" s="76" t="s">
        <v>218</v>
      </c>
      <c r="H12" s="97" t="s">
        <v>392</v>
      </c>
      <c r="I12" s="96" t="s">
        <v>33</v>
      </c>
      <c r="J12" s="76" t="s">
        <v>294</v>
      </c>
      <c r="K12" s="55"/>
      <c r="L12" s="57" t="s">
        <v>349</v>
      </c>
      <c r="M12" s="57" t="s">
        <v>386</v>
      </c>
      <c r="N12" s="56"/>
      <c r="O12" s="58" t="s">
        <v>87</v>
      </c>
      <c r="P12" s="55"/>
    </row>
    <row r="13" spans="2:18" x14ac:dyDescent="0.25">
      <c r="B13" s="55">
        <v>7</v>
      </c>
      <c r="C13" s="55"/>
      <c r="D13" s="56">
        <v>8500</v>
      </c>
      <c r="E13" s="75">
        <v>8500</v>
      </c>
      <c r="F13" s="76" t="s">
        <v>17</v>
      </c>
      <c r="G13" s="76" t="s">
        <v>218</v>
      </c>
      <c r="H13" s="97" t="s">
        <v>393</v>
      </c>
      <c r="I13" s="76" t="s">
        <v>33</v>
      </c>
      <c r="J13" s="76" t="s">
        <v>294</v>
      </c>
      <c r="K13" s="55"/>
      <c r="L13" s="57" t="s">
        <v>349</v>
      </c>
      <c r="M13" s="57" t="s">
        <v>386</v>
      </c>
      <c r="N13" s="56"/>
      <c r="O13" s="58" t="s">
        <v>87</v>
      </c>
      <c r="P13" s="55"/>
    </row>
    <row r="14" spans="2:18" x14ac:dyDescent="0.25">
      <c r="B14" s="55">
        <v>8</v>
      </c>
      <c r="C14" s="55"/>
      <c r="D14" s="56">
        <v>8500</v>
      </c>
      <c r="E14" s="75">
        <v>8500</v>
      </c>
      <c r="F14" s="76" t="s">
        <v>17</v>
      </c>
      <c r="G14" s="76" t="s">
        <v>218</v>
      </c>
      <c r="H14" s="97" t="s">
        <v>394</v>
      </c>
      <c r="I14" s="76" t="s">
        <v>33</v>
      </c>
      <c r="J14" s="76" t="s">
        <v>294</v>
      </c>
      <c r="K14" s="55"/>
      <c r="L14" s="57" t="s">
        <v>349</v>
      </c>
      <c r="M14" s="57" t="s">
        <v>386</v>
      </c>
      <c r="N14" s="56"/>
      <c r="O14" s="58" t="s">
        <v>87</v>
      </c>
      <c r="P14" s="55"/>
    </row>
    <row r="15" spans="2:18" x14ac:dyDescent="0.25">
      <c r="B15" s="55">
        <v>9</v>
      </c>
      <c r="C15" s="55"/>
      <c r="D15" s="56">
        <v>8500</v>
      </c>
      <c r="E15" s="75">
        <v>8500</v>
      </c>
      <c r="F15" s="76" t="s">
        <v>17</v>
      </c>
      <c r="G15" s="76" t="s">
        <v>218</v>
      </c>
      <c r="H15" s="96" t="s">
        <v>395</v>
      </c>
      <c r="I15" s="76" t="s">
        <v>33</v>
      </c>
      <c r="J15" s="76" t="s">
        <v>294</v>
      </c>
      <c r="K15" s="55"/>
      <c r="L15" s="57" t="s">
        <v>349</v>
      </c>
      <c r="M15" s="57" t="s">
        <v>386</v>
      </c>
      <c r="N15" s="56"/>
      <c r="O15" s="58" t="s">
        <v>87</v>
      </c>
      <c r="P15" s="55"/>
    </row>
    <row r="16" spans="2:18" x14ac:dyDescent="0.25">
      <c r="B16" s="55">
        <v>10</v>
      </c>
      <c r="C16" s="55"/>
      <c r="D16" s="56">
        <v>8500</v>
      </c>
      <c r="E16" s="75">
        <v>8500</v>
      </c>
      <c r="F16" s="76" t="s">
        <v>17</v>
      </c>
      <c r="G16" s="76" t="s">
        <v>218</v>
      </c>
      <c r="H16" s="97" t="s">
        <v>396</v>
      </c>
      <c r="I16" s="76" t="s">
        <v>33</v>
      </c>
      <c r="J16" s="76" t="s">
        <v>294</v>
      </c>
      <c r="K16" s="55"/>
      <c r="L16" s="57" t="s">
        <v>349</v>
      </c>
      <c r="M16" s="57" t="s">
        <v>386</v>
      </c>
      <c r="N16" s="56"/>
      <c r="O16" s="58" t="s">
        <v>87</v>
      </c>
      <c r="P16" s="55"/>
    </row>
    <row r="17" spans="2:16" x14ac:dyDescent="0.25">
      <c r="B17" s="55">
        <v>11</v>
      </c>
      <c r="C17" s="55"/>
      <c r="D17" s="56">
        <v>8500</v>
      </c>
      <c r="E17" s="75">
        <v>8500</v>
      </c>
      <c r="F17" s="76" t="s">
        <v>17</v>
      </c>
      <c r="G17" s="76" t="s">
        <v>218</v>
      </c>
      <c r="H17" s="95" t="s">
        <v>397</v>
      </c>
      <c r="I17" s="76" t="s">
        <v>33</v>
      </c>
      <c r="J17" s="76" t="s">
        <v>294</v>
      </c>
      <c r="K17" s="55"/>
      <c r="L17" s="57" t="s">
        <v>349</v>
      </c>
      <c r="M17" s="57" t="s">
        <v>386</v>
      </c>
      <c r="N17" s="56"/>
      <c r="O17" s="58" t="s">
        <v>87</v>
      </c>
      <c r="P17" s="55"/>
    </row>
    <row r="18" spans="2:16" x14ac:dyDescent="0.25">
      <c r="B18" s="55">
        <v>12</v>
      </c>
      <c r="C18" s="55"/>
      <c r="D18" s="56">
        <v>8500</v>
      </c>
      <c r="E18" s="75">
        <v>8500</v>
      </c>
      <c r="F18" s="76" t="s">
        <v>17</v>
      </c>
      <c r="G18" s="76" t="s">
        <v>218</v>
      </c>
      <c r="H18" s="97" t="s">
        <v>398</v>
      </c>
      <c r="I18" s="76" t="s">
        <v>33</v>
      </c>
      <c r="J18" s="76" t="s">
        <v>294</v>
      </c>
      <c r="K18" s="55"/>
      <c r="L18" s="57" t="s">
        <v>349</v>
      </c>
      <c r="M18" s="57" t="s">
        <v>386</v>
      </c>
      <c r="N18" s="56"/>
      <c r="O18" s="58" t="s">
        <v>87</v>
      </c>
      <c r="P18" s="55"/>
    </row>
    <row r="19" spans="2:16" x14ac:dyDescent="0.25">
      <c r="B19" s="55">
        <v>13</v>
      </c>
      <c r="C19" s="55"/>
      <c r="D19" s="56">
        <v>8500</v>
      </c>
      <c r="E19" s="75">
        <v>8500</v>
      </c>
      <c r="F19" s="76" t="s">
        <v>17</v>
      </c>
      <c r="G19" s="76" t="s">
        <v>218</v>
      </c>
      <c r="H19" s="97" t="s">
        <v>399</v>
      </c>
      <c r="I19" s="76" t="s">
        <v>33</v>
      </c>
      <c r="J19" s="76" t="s">
        <v>294</v>
      </c>
      <c r="K19" s="55"/>
      <c r="L19" s="57" t="s">
        <v>349</v>
      </c>
      <c r="M19" s="57" t="s">
        <v>386</v>
      </c>
      <c r="N19" s="56"/>
      <c r="O19" s="58" t="s">
        <v>87</v>
      </c>
      <c r="P19" s="55"/>
    </row>
    <row r="20" spans="2:16" x14ac:dyDescent="0.25">
      <c r="B20" s="55">
        <v>14</v>
      </c>
      <c r="C20" s="55"/>
      <c r="D20" s="56">
        <v>8500</v>
      </c>
      <c r="E20" s="75">
        <v>8500</v>
      </c>
      <c r="F20" s="76" t="s">
        <v>17</v>
      </c>
      <c r="G20" s="76" t="s">
        <v>218</v>
      </c>
      <c r="H20" s="97" t="s">
        <v>400</v>
      </c>
      <c r="I20" s="76" t="s">
        <v>33</v>
      </c>
      <c r="J20" s="76" t="s">
        <v>294</v>
      </c>
      <c r="K20" s="55"/>
      <c r="L20" s="57" t="s">
        <v>349</v>
      </c>
      <c r="M20" s="57" t="s">
        <v>386</v>
      </c>
      <c r="N20" s="56"/>
      <c r="O20" s="58" t="s">
        <v>87</v>
      </c>
      <c r="P20" s="55"/>
    </row>
    <row r="21" spans="2:16" ht="18" customHeight="1" x14ac:dyDescent="0.25">
      <c r="B21" s="55">
        <v>15</v>
      </c>
      <c r="C21" s="55"/>
      <c r="D21" s="56">
        <v>8500</v>
      </c>
      <c r="E21" s="75">
        <v>8500</v>
      </c>
      <c r="F21" s="76" t="s">
        <v>17</v>
      </c>
      <c r="G21" s="76" t="s">
        <v>218</v>
      </c>
      <c r="H21" s="97" t="s">
        <v>401</v>
      </c>
      <c r="I21" s="76" t="s">
        <v>33</v>
      </c>
      <c r="J21" s="76" t="s">
        <v>294</v>
      </c>
      <c r="K21" s="55"/>
      <c r="L21" s="57" t="s">
        <v>349</v>
      </c>
      <c r="M21" s="57" t="s">
        <v>386</v>
      </c>
      <c r="N21" s="56"/>
      <c r="O21" s="58" t="s">
        <v>87</v>
      </c>
      <c r="P21" s="59"/>
    </row>
    <row r="22" spans="2:16" x14ac:dyDescent="0.25">
      <c r="B22" s="55">
        <v>16</v>
      </c>
      <c r="C22" s="55"/>
      <c r="D22" s="56">
        <v>8500</v>
      </c>
      <c r="E22" s="75">
        <v>8500</v>
      </c>
      <c r="F22" s="76" t="s">
        <v>17</v>
      </c>
      <c r="G22" s="76" t="s">
        <v>218</v>
      </c>
      <c r="H22" s="97" t="s">
        <v>402</v>
      </c>
      <c r="I22" s="76" t="s">
        <v>33</v>
      </c>
      <c r="J22" s="76" t="s">
        <v>294</v>
      </c>
      <c r="K22" s="55"/>
      <c r="L22" s="57" t="s">
        <v>349</v>
      </c>
      <c r="M22" s="57" t="s">
        <v>386</v>
      </c>
      <c r="N22" s="56"/>
      <c r="O22" s="58" t="s">
        <v>87</v>
      </c>
      <c r="P22" s="55"/>
    </row>
    <row r="23" spans="2:16" x14ac:dyDescent="0.25">
      <c r="B23" s="55">
        <v>17</v>
      </c>
      <c r="C23" s="55"/>
      <c r="D23" s="56">
        <v>8500</v>
      </c>
      <c r="E23" s="75">
        <v>8500</v>
      </c>
      <c r="F23" s="76" t="s">
        <v>17</v>
      </c>
      <c r="G23" s="76" t="s">
        <v>218</v>
      </c>
      <c r="H23" s="97" t="s">
        <v>403</v>
      </c>
      <c r="I23" s="76" t="s">
        <v>33</v>
      </c>
      <c r="J23" s="76" t="s">
        <v>294</v>
      </c>
      <c r="K23" s="55"/>
      <c r="L23" s="57" t="s">
        <v>349</v>
      </c>
      <c r="M23" s="57" t="s">
        <v>386</v>
      </c>
      <c r="N23" s="56"/>
      <c r="O23" s="58" t="s">
        <v>87</v>
      </c>
      <c r="P23" s="55"/>
    </row>
    <row r="24" spans="2:16" x14ac:dyDescent="0.25">
      <c r="B24" s="55">
        <v>18</v>
      </c>
      <c r="C24" s="55"/>
      <c r="D24" s="56">
        <v>8500</v>
      </c>
      <c r="E24" s="75">
        <v>8500</v>
      </c>
      <c r="F24" s="76" t="s">
        <v>17</v>
      </c>
      <c r="G24" s="76" t="s">
        <v>218</v>
      </c>
      <c r="H24" s="97" t="s">
        <v>404</v>
      </c>
      <c r="I24" s="76" t="s">
        <v>33</v>
      </c>
      <c r="J24" s="76" t="s">
        <v>294</v>
      </c>
      <c r="K24" s="55"/>
      <c r="L24" s="57" t="s">
        <v>349</v>
      </c>
      <c r="M24" s="57" t="s">
        <v>386</v>
      </c>
      <c r="N24" s="56"/>
      <c r="O24" s="58" t="s">
        <v>87</v>
      </c>
      <c r="P24" s="55"/>
    </row>
    <row r="25" spans="2:16" x14ac:dyDescent="0.25">
      <c r="B25" s="55">
        <v>19</v>
      </c>
      <c r="C25" s="55"/>
      <c r="D25" s="56">
        <v>8500</v>
      </c>
      <c r="E25" s="75">
        <v>8500</v>
      </c>
      <c r="F25" s="76" t="s">
        <v>17</v>
      </c>
      <c r="G25" s="76" t="s">
        <v>218</v>
      </c>
      <c r="H25" s="97" t="s">
        <v>405</v>
      </c>
      <c r="I25" s="76" t="s">
        <v>33</v>
      </c>
      <c r="J25" s="76" t="s">
        <v>294</v>
      </c>
      <c r="K25" s="55"/>
      <c r="L25" s="57" t="s">
        <v>349</v>
      </c>
      <c r="M25" s="57" t="s">
        <v>386</v>
      </c>
      <c r="N25" s="56"/>
      <c r="O25" s="58" t="s">
        <v>87</v>
      </c>
      <c r="P25" s="55"/>
    </row>
    <row r="26" spans="2:16" x14ac:dyDescent="0.25">
      <c r="B26" s="55">
        <v>20</v>
      </c>
      <c r="C26" s="55"/>
      <c r="D26" s="56">
        <v>8500</v>
      </c>
      <c r="E26" s="75">
        <v>8500</v>
      </c>
      <c r="F26" s="76" t="s">
        <v>17</v>
      </c>
      <c r="G26" s="76" t="s">
        <v>218</v>
      </c>
      <c r="H26" s="97" t="s">
        <v>406</v>
      </c>
      <c r="I26" s="76" t="s">
        <v>33</v>
      </c>
      <c r="J26" s="76" t="s">
        <v>294</v>
      </c>
      <c r="K26" s="55"/>
      <c r="L26" s="57" t="s">
        <v>349</v>
      </c>
      <c r="M26" s="57" t="s">
        <v>386</v>
      </c>
      <c r="N26" s="56"/>
      <c r="O26" s="58" t="s">
        <v>87</v>
      </c>
      <c r="P26" s="55"/>
    </row>
    <row r="27" spans="2:16" x14ac:dyDescent="0.25">
      <c r="B27" s="55">
        <v>21</v>
      </c>
      <c r="C27" s="55"/>
      <c r="D27" s="56">
        <v>8500</v>
      </c>
      <c r="E27" s="75">
        <v>8500</v>
      </c>
      <c r="F27" s="76" t="s">
        <v>17</v>
      </c>
      <c r="G27" s="76" t="s">
        <v>218</v>
      </c>
      <c r="H27" s="96" t="s">
        <v>407</v>
      </c>
      <c r="I27" s="76" t="s">
        <v>33</v>
      </c>
      <c r="J27" s="76" t="s">
        <v>294</v>
      </c>
      <c r="K27" s="55"/>
      <c r="L27" s="57" t="s">
        <v>349</v>
      </c>
      <c r="M27" s="57" t="s">
        <v>386</v>
      </c>
      <c r="N27" s="56"/>
      <c r="O27" s="58" t="s">
        <v>87</v>
      </c>
      <c r="P27" s="55"/>
    </row>
    <row r="28" spans="2:16" x14ac:dyDescent="0.25">
      <c r="B28" s="55">
        <v>22</v>
      </c>
      <c r="C28" s="55"/>
      <c r="D28" s="56">
        <v>8500</v>
      </c>
      <c r="E28" s="75">
        <v>8500</v>
      </c>
      <c r="F28" s="76" t="s">
        <v>17</v>
      </c>
      <c r="G28" s="76" t="s">
        <v>218</v>
      </c>
      <c r="H28" s="96" t="s">
        <v>408</v>
      </c>
      <c r="I28" s="76" t="s">
        <v>33</v>
      </c>
      <c r="J28" s="76" t="s">
        <v>294</v>
      </c>
      <c r="K28" s="55"/>
      <c r="L28" s="57" t="s">
        <v>349</v>
      </c>
      <c r="M28" s="57" t="s">
        <v>386</v>
      </c>
      <c r="N28" s="56"/>
      <c r="O28" s="58" t="s">
        <v>87</v>
      </c>
      <c r="P28" s="55"/>
    </row>
    <row r="29" spans="2:16" x14ac:dyDescent="0.25">
      <c r="B29" s="55">
        <v>23</v>
      </c>
      <c r="C29" s="55"/>
      <c r="D29" s="56">
        <v>8500</v>
      </c>
      <c r="E29" s="75">
        <v>8500</v>
      </c>
      <c r="F29" s="76" t="s">
        <v>17</v>
      </c>
      <c r="G29" s="76" t="s">
        <v>218</v>
      </c>
      <c r="H29" s="96" t="s">
        <v>409</v>
      </c>
      <c r="I29" s="76" t="s">
        <v>33</v>
      </c>
      <c r="J29" s="76" t="s">
        <v>294</v>
      </c>
      <c r="K29" s="55"/>
      <c r="L29" s="57" t="s">
        <v>349</v>
      </c>
      <c r="M29" s="57" t="s">
        <v>386</v>
      </c>
      <c r="N29" s="56"/>
      <c r="O29" s="58" t="s">
        <v>87</v>
      </c>
      <c r="P29" s="55"/>
    </row>
    <row r="30" spans="2:16" x14ac:dyDescent="0.25">
      <c r="B30" s="55">
        <v>24</v>
      </c>
      <c r="C30" s="55"/>
      <c r="D30" s="56">
        <v>8500</v>
      </c>
      <c r="E30" s="75">
        <v>8500</v>
      </c>
      <c r="F30" s="76" t="s">
        <v>17</v>
      </c>
      <c r="G30" s="76" t="s">
        <v>218</v>
      </c>
      <c r="H30" s="97" t="s">
        <v>410</v>
      </c>
      <c r="I30" s="76" t="s">
        <v>33</v>
      </c>
      <c r="J30" s="76" t="s">
        <v>294</v>
      </c>
      <c r="K30" s="55"/>
      <c r="L30" s="57" t="s">
        <v>349</v>
      </c>
      <c r="M30" s="57" t="s">
        <v>386</v>
      </c>
      <c r="N30" s="56"/>
      <c r="O30" s="58" t="s">
        <v>87</v>
      </c>
      <c r="P30" s="55"/>
    </row>
    <row r="31" spans="2:16" x14ac:dyDescent="0.25">
      <c r="B31" s="55">
        <v>25</v>
      </c>
      <c r="C31" s="55"/>
      <c r="D31" s="56">
        <v>8500</v>
      </c>
      <c r="E31" s="75">
        <v>8500</v>
      </c>
      <c r="F31" s="76" t="s">
        <v>17</v>
      </c>
      <c r="G31" s="76" t="s">
        <v>218</v>
      </c>
      <c r="H31" s="97" t="s">
        <v>411</v>
      </c>
      <c r="I31" s="76" t="s">
        <v>33</v>
      </c>
      <c r="J31" s="76" t="s">
        <v>294</v>
      </c>
      <c r="K31" s="55"/>
      <c r="L31" s="57" t="s">
        <v>349</v>
      </c>
      <c r="M31" s="57" t="s">
        <v>386</v>
      </c>
      <c r="N31" s="56"/>
      <c r="O31" s="58" t="s">
        <v>87</v>
      </c>
      <c r="P31" s="55"/>
    </row>
    <row r="32" spans="2:16" x14ac:dyDescent="0.25">
      <c r="B32" s="55">
        <v>26</v>
      </c>
      <c r="C32" s="55"/>
      <c r="D32" s="56">
        <v>8500</v>
      </c>
      <c r="E32" s="75">
        <v>8500</v>
      </c>
      <c r="F32" s="76" t="s">
        <v>17</v>
      </c>
      <c r="G32" s="76" t="s">
        <v>218</v>
      </c>
      <c r="H32" s="96" t="s">
        <v>412</v>
      </c>
      <c r="I32" s="76" t="s">
        <v>33</v>
      </c>
      <c r="J32" s="76" t="s">
        <v>294</v>
      </c>
      <c r="K32" s="55"/>
      <c r="L32" s="57" t="s">
        <v>349</v>
      </c>
      <c r="M32" s="57" t="s">
        <v>386</v>
      </c>
      <c r="N32" s="56"/>
      <c r="O32" s="58"/>
      <c r="P32" s="55"/>
    </row>
    <row r="33" spans="2:16" x14ac:dyDescent="0.25">
      <c r="B33" s="55">
        <v>27</v>
      </c>
      <c r="C33" s="55"/>
      <c r="D33" s="56">
        <v>8500</v>
      </c>
      <c r="E33" s="75">
        <v>8500</v>
      </c>
      <c r="F33" s="76" t="s">
        <v>17</v>
      </c>
      <c r="G33" s="76" t="s">
        <v>218</v>
      </c>
      <c r="H33" s="76" t="s">
        <v>413</v>
      </c>
      <c r="I33" s="76" t="s">
        <v>33</v>
      </c>
      <c r="J33" s="76" t="s">
        <v>294</v>
      </c>
      <c r="K33" s="55"/>
      <c r="L33" s="57" t="s">
        <v>349</v>
      </c>
      <c r="M33" s="57" t="s">
        <v>386</v>
      </c>
      <c r="N33" s="60"/>
      <c r="O33" s="58"/>
      <c r="P33" s="55"/>
    </row>
    <row r="34" spans="2:16" x14ac:dyDescent="0.25">
      <c r="B34" s="55">
        <v>28</v>
      </c>
      <c r="C34" s="55"/>
      <c r="D34" s="56">
        <v>8500</v>
      </c>
      <c r="E34" s="75">
        <v>8500</v>
      </c>
      <c r="F34" s="76" t="s">
        <v>17</v>
      </c>
      <c r="G34" s="76" t="s">
        <v>218</v>
      </c>
      <c r="H34" s="95" t="s">
        <v>414</v>
      </c>
      <c r="I34" s="76" t="s">
        <v>33</v>
      </c>
      <c r="J34" s="76" t="s">
        <v>294</v>
      </c>
      <c r="K34" s="55"/>
      <c r="L34" s="57" t="s">
        <v>349</v>
      </c>
      <c r="M34" s="57" t="s">
        <v>386</v>
      </c>
      <c r="N34" s="60"/>
      <c r="O34" s="58"/>
      <c r="P34" s="55"/>
    </row>
    <row r="35" spans="2:16" x14ac:dyDescent="0.25">
      <c r="B35" s="55">
        <v>29</v>
      </c>
      <c r="C35" s="55"/>
      <c r="D35" s="56">
        <v>8500</v>
      </c>
      <c r="E35" s="75">
        <v>8500</v>
      </c>
      <c r="F35" s="76" t="s">
        <v>17</v>
      </c>
      <c r="G35" s="76" t="s">
        <v>218</v>
      </c>
      <c r="H35" s="95" t="s">
        <v>415</v>
      </c>
      <c r="I35" s="76" t="s">
        <v>33</v>
      </c>
      <c r="J35" s="76" t="s">
        <v>294</v>
      </c>
      <c r="K35" s="55"/>
      <c r="L35" s="57" t="s">
        <v>349</v>
      </c>
      <c r="M35" s="57" t="s">
        <v>386</v>
      </c>
      <c r="N35" s="60"/>
      <c r="O35" s="58"/>
      <c r="P35" s="55"/>
    </row>
    <row r="36" spans="2:16" x14ac:dyDescent="0.25">
      <c r="B36" s="55">
        <v>30</v>
      </c>
      <c r="C36" s="55"/>
      <c r="D36" s="56"/>
      <c r="E36" s="56"/>
      <c r="F36" s="55"/>
      <c r="G36" s="55"/>
      <c r="H36" s="55"/>
      <c r="I36" s="55"/>
      <c r="J36" s="55"/>
      <c r="K36" s="55"/>
      <c r="L36" s="57"/>
      <c r="M36" s="57"/>
      <c r="N36" s="60"/>
      <c r="O36" s="58"/>
      <c r="P36" s="55"/>
    </row>
    <row r="37" spans="2:16" x14ac:dyDescent="0.25">
      <c r="B37" s="55">
        <v>31</v>
      </c>
      <c r="C37" s="55"/>
      <c r="D37" s="60"/>
      <c r="E37" s="60"/>
      <c r="F37" s="55"/>
      <c r="G37" s="55"/>
      <c r="H37" s="55"/>
      <c r="I37" s="55"/>
      <c r="J37" s="55"/>
      <c r="K37" s="55"/>
      <c r="L37" s="57"/>
      <c r="M37" s="57"/>
      <c r="N37" s="60"/>
      <c r="O37" s="58"/>
      <c r="P37" s="55"/>
    </row>
    <row r="38" spans="2:16" x14ac:dyDescent="0.25">
      <c r="B38" s="61"/>
      <c r="C38" s="61"/>
      <c r="D38" s="62"/>
      <c r="E38" s="62"/>
      <c r="F38" s="63"/>
      <c r="G38" s="63"/>
      <c r="H38" s="63"/>
      <c r="I38" s="63"/>
      <c r="J38" s="63"/>
      <c r="K38" s="63"/>
      <c r="L38" s="61"/>
      <c r="M38" s="63"/>
      <c r="N38" s="62"/>
      <c r="O38" s="64"/>
      <c r="P38" s="63"/>
    </row>
    <row r="39" spans="2:16" x14ac:dyDescent="0.25">
      <c r="B39" s="37"/>
      <c r="C39" s="37"/>
      <c r="D39" s="65">
        <v>612000</v>
      </c>
      <c r="E39" s="65">
        <v>612000</v>
      </c>
      <c r="F39" s="37"/>
      <c r="G39" s="37"/>
      <c r="H39" s="37"/>
      <c r="I39" s="37"/>
      <c r="J39" s="37"/>
      <c r="K39" s="37"/>
      <c r="L39" s="37"/>
      <c r="M39" s="37"/>
      <c r="N39" s="65"/>
      <c r="O39" s="37"/>
      <c r="P39" s="37"/>
    </row>
    <row r="40" spans="2:16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2:16" x14ac:dyDescent="0.25">
      <c r="B41" s="37"/>
      <c r="C41" s="37"/>
      <c r="D41" s="37"/>
      <c r="E41" s="37"/>
      <c r="F41" s="37"/>
      <c r="G41" s="66"/>
      <c r="H41" s="66"/>
      <c r="I41" s="37"/>
      <c r="J41" s="37"/>
      <c r="K41" s="67"/>
      <c r="L41" s="37"/>
      <c r="M41" s="68"/>
      <c r="N41" s="68"/>
      <c r="O41" s="68"/>
      <c r="P41" s="67"/>
    </row>
    <row r="42" spans="2:16" x14ac:dyDescent="0.25">
      <c r="B42" s="37"/>
      <c r="C42" s="114"/>
      <c r="D42" s="114"/>
      <c r="E42" s="114"/>
      <c r="F42" s="37"/>
      <c r="G42" s="67"/>
      <c r="H42" s="67"/>
      <c r="I42" s="114"/>
      <c r="J42" s="114"/>
      <c r="K42" s="114"/>
      <c r="L42" s="114"/>
      <c r="M42" s="114"/>
      <c r="N42" s="114"/>
      <c r="O42" s="114"/>
      <c r="P42" s="37"/>
    </row>
    <row r="43" spans="2:16" x14ac:dyDescent="0.25">
      <c r="B43" s="37"/>
      <c r="C43" s="37" t="s">
        <v>146</v>
      </c>
      <c r="D43" s="37"/>
      <c r="E43" s="37"/>
      <c r="F43" s="37"/>
      <c r="G43" s="37"/>
      <c r="H43" s="37" t="s">
        <v>148</v>
      </c>
      <c r="I43" s="37"/>
      <c r="J43" s="37"/>
      <c r="K43" s="37"/>
      <c r="L43" s="37"/>
      <c r="M43" s="66" t="s">
        <v>150</v>
      </c>
      <c r="N43" s="37"/>
      <c r="O43" s="37"/>
      <c r="P43" s="37"/>
    </row>
    <row r="44" spans="2:16" x14ac:dyDescent="0.25">
      <c r="B44" s="37"/>
      <c r="C44" s="37"/>
      <c r="D44" s="37" t="s">
        <v>416</v>
      </c>
      <c r="E44" s="37"/>
      <c r="F44" s="37"/>
      <c r="G44" s="37"/>
      <c r="H44" s="37" t="s">
        <v>417</v>
      </c>
      <c r="I44" s="37"/>
      <c r="J44" s="37"/>
      <c r="K44" s="37"/>
      <c r="L44" s="37"/>
      <c r="M44" s="66" t="s">
        <v>418</v>
      </c>
      <c r="N44" s="37"/>
      <c r="O44" s="37"/>
      <c r="P44" s="37"/>
    </row>
    <row r="45" spans="2:16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</sheetData>
  <mergeCells count="5">
    <mergeCell ref="B2:P2"/>
    <mergeCell ref="B4:P4"/>
    <mergeCell ref="C42:E42"/>
    <mergeCell ref="I42:L42"/>
    <mergeCell ref="M42:O42"/>
  </mergeCells>
  <pageMargins left="0.25" right="0.25" top="0.75" bottom="0.75" header="0.3" footer="0.3"/>
  <pageSetup scale="73" orientation="landscape" r:id="rId1"/>
  <headerFooter>
    <oddFooter xml:space="preserve">&amp;C&amp;8NOTA: ESTAN EN DEPURACIÓN INVENTARIOS Y RESGUARDOS ANTERIORES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0"/>
  <sheetViews>
    <sheetView workbookViewId="0">
      <selection activeCell="B4" sqref="B4:P4"/>
    </sheetView>
  </sheetViews>
  <sheetFormatPr baseColWidth="10" defaultRowHeight="15" x14ac:dyDescent="0.25"/>
  <cols>
    <col min="1" max="1" width="2.140625" customWidth="1"/>
    <col min="2" max="2" width="3.7109375" customWidth="1"/>
    <col min="3" max="3" width="7.5703125" customWidth="1"/>
    <col min="6" max="6" width="34" customWidth="1"/>
    <col min="8" max="8" width="0" hidden="1" customWidth="1"/>
    <col min="9" max="9" width="6.5703125" customWidth="1"/>
    <col min="10" max="10" width="7.28515625" customWidth="1"/>
    <col min="11" max="11" width="12.140625" hidden="1" customWidth="1"/>
    <col min="12" max="12" width="25.28515625" customWidth="1"/>
    <col min="13" max="13" width="15.28515625" customWidth="1"/>
    <col min="14" max="15" width="11.42578125" hidden="1" customWidth="1"/>
    <col min="16" max="16" width="19.85546875" customWidth="1"/>
    <col min="17" max="17" width="0" hidden="1" customWidth="1"/>
  </cols>
  <sheetData>
    <row r="2" spans="2:17" ht="15.75" x14ac:dyDescent="0.25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7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7" x14ac:dyDescent="0.25">
      <c r="B4" s="108" t="s">
        <v>578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2:17" ht="15.75" thickBot="1" x14ac:dyDescent="0.3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7" ht="46.5" customHeight="1" thickBot="1" x14ac:dyDescent="0.3"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</row>
    <row r="7" spans="2:17" x14ac:dyDescent="0.25">
      <c r="B7" s="3">
        <v>1</v>
      </c>
      <c r="C7" s="16"/>
      <c r="D7" s="16"/>
      <c r="E7" s="16"/>
      <c r="F7" s="16" t="s">
        <v>71</v>
      </c>
      <c r="G7" s="16" t="s">
        <v>79</v>
      </c>
      <c r="H7" s="16"/>
      <c r="I7" s="16" t="s">
        <v>80</v>
      </c>
      <c r="J7" s="16" t="s">
        <v>81</v>
      </c>
      <c r="K7" s="3"/>
      <c r="L7" s="19" t="s">
        <v>565</v>
      </c>
      <c r="M7" s="19" t="s">
        <v>31</v>
      </c>
      <c r="N7" s="3"/>
      <c r="O7" s="3"/>
      <c r="P7" s="3"/>
    </row>
    <row r="8" spans="2:17" x14ac:dyDescent="0.25">
      <c r="B8" s="5">
        <v>2</v>
      </c>
      <c r="C8" s="15"/>
      <c r="D8" s="15"/>
      <c r="E8" s="15"/>
      <c r="F8" s="15" t="s">
        <v>72</v>
      </c>
      <c r="G8" s="15" t="s">
        <v>73</v>
      </c>
      <c r="H8" s="15"/>
      <c r="I8" s="16" t="s">
        <v>80</v>
      </c>
      <c r="J8" s="16" t="s">
        <v>81</v>
      </c>
      <c r="K8" s="5"/>
      <c r="L8" s="19" t="s">
        <v>565</v>
      </c>
      <c r="M8" s="19" t="s">
        <v>31</v>
      </c>
      <c r="N8" s="5"/>
      <c r="O8" s="5"/>
      <c r="P8" s="5"/>
    </row>
    <row r="9" spans="2:17" x14ac:dyDescent="0.25">
      <c r="B9" s="5">
        <v>3</v>
      </c>
      <c r="C9" s="15"/>
      <c r="D9" s="15"/>
      <c r="E9" s="15"/>
      <c r="F9" s="15" t="s">
        <v>74</v>
      </c>
      <c r="G9" s="15" t="s">
        <v>569</v>
      </c>
      <c r="H9" s="15"/>
      <c r="I9" s="16" t="s">
        <v>80</v>
      </c>
      <c r="J9" s="16" t="s">
        <v>81</v>
      </c>
      <c r="K9" s="5"/>
      <c r="L9" s="19" t="s">
        <v>565</v>
      </c>
      <c r="M9" s="19" t="s">
        <v>31</v>
      </c>
      <c r="N9" s="5"/>
      <c r="O9" s="5"/>
      <c r="P9" s="5" t="s">
        <v>570</v>
      </c>
    </row>
    <row r="10" spans="2:17" x14ac:dyDescent="0.25">
      <c r="B10" s="5">
        <v>4</v>
      </c>
      <c r="C10" s="15"/>
      <c r="D10" s="15"/>
      <c r="E10" s="15"/>
      <c r="F10" s="15" t="s">
        <v>421</v>
      </c>
      <c r="G10" s="15" t="s">
        <v>431</v>
      </c>
      <c r="H10" s="15"/>
      <c r="I10" s="16" t="s">
        <v>80</v>
      </c>
      <c r="J10" s="16" t="s">
        <v>81</v>
      </c>
      <c r="K10" s="5"/>
      <c r="L10" s="19" t="s">
        <v>565</v>
      </c>
      <c r="M10" s="19" t="s">
        <v>31</v>
      </c>
      <c r="N10" s="5"/>
      <c r="O10" s="5"/>
      <c r="P10" s="5"/>
    </row>
    <row r="11" spans="2:17" x14ac:dyDescent="0.25">
      <c r="B11" s="5">
        <v>5</v>
      </c>
      <c r="C11" s="15"/>
      <c r="D11" s="15"/>
      <c r="E11" s="15"/>
      <c r="F11" s="15" t="s">
        <v>76</v>
      </c>
      <c r="G11" s="15" t="s">
        <v>79</v>
      </c>
      <c r="H11" s="15"/>
      <c r="I11" s="16" t="s">
        <v>80</v>
      </c>
      <c r="J11" s="16" t="s">
        <v>81</v>
      </c>
      <c r="K11" s="5"/>
      <c r="L11" s="19" t="s">
        <v>565</v>
      </c>
      <c r="M11" s="19" t="s">
        <v>31</v>
      </c>
      <c r="N11" s="5"/>
      <c r="O11" s="5"/>
      <c r="P11" s="5"/>
    </row>
    <row r="12" spans="2:17" x14ac:dyDescent="0.25">
      <c r="B12" s="5">
        <v>6</v>
      </c>
      <c r="C12" s="15"/>
      <c r="D12" s="15"/>
      <c r="E12" s="15"/>
      <c r="F12" s="15" t="s">
        <v>77</v>
      </c>
      <c r="G12" s="15" t="s">
        <v>79</v>
      </c>
      <c r="H12" s="15"/>
      <c r="I12" s="16" t="s">
        <v>80</v>
      </c>
      <c r="J12" s="16" t="s">
        <v>81</v>
      </c>
      <c r="K12" s="5"/>
      <c r="L12" s="19" t="s">
        <v>565</v>
      </c>
      <c r="M12" s="19" t="s">
        <v>31</v>
      </c>
      <c r="N12" s="5"/>
      <c r="O12" s="5"/>
      <c r="P12" s="5"/>
    </row>
    <row r="13" spans="2:17" x14ac:dyDescent="0.25">
      <c r="B13" s="5">
        <v>7</v>
      </c>
      <c r="C13" s="15"/>
      <c r="D13" s="15"/>
      <c r="E13" s="15"/>
      <c r="F13" s="15" t="s">
        <v>78</v>
      </c>
      <c r="G13" s="15" t="s">
        <v>79</v>
      </c>
      <c r="H13" s="15"/>
      <c r="I13" s="16" t="s">
        <v>80</v>
      </c>
      <c r="J13" s="16" t="s">
        <v>81</v>
      </c>
      <c r="K13" s="5"/>
      <c r="L13" s="19" t="s">
        <v>565</v>
      </c>
      <c r="M13" s="19" t="s">
        <v>31</v>
      </c>
      <c r="N13" s="5"/>
      <c r="O13" s="5"/>
      <c r="P13" s="5"/>
    </row>
    <row r="14" spans="2:17" x14ac:dyDescent="0.25">
      <c r="B14" s="5">
        <v>8</v>
      </c>
      <c r="C14" s="15">
        <v>1800</v>
      </c>
      <c r="D14" s="15">
        <v>15900</v>
      </c>
      <c r="E14" s="15">
        <v>15900</v>
      </c>
      <c r="F14" s="15" t="s">
        <v>420</v>
      </c>
      <c r="G14" s="15" t="s">
        <v>79</v>
      </c>
      <c r="H14" s="15"/>
      <c r="I14" s="16" t="s">
        <v>80</v>
      </c>
      <c r="J14" s="16" t="s">
        <v>81</v>
      </c>
      <c r="K14" s="5"/>
      <c r="L14" s="19" t="s">
        <v>565</v>
      </c>
      <c r="M14" s="19" t="s">
        <v>31</v>
      </c>
      <c r="N14" s="5"/>
      <c r="O14" s="5"/>
      <c r="P14" s="77">
        <v>42788</v>
      </c>
      <c r="Q14" s="46">
        <v>42788</v>
      </c>
    </row>
    <row r="15" spans="2:17" x14ac:dyDescent="0.25">
      <c r="B15" s="5"/>
      <c r="C15" s="15"/>
      <c r="D15" s="15"/>
      <c r="E15" s="15"/>
      <c r="F15" s="15"/>
      <c r="G15" s="15"/>
      <c r="H15" s="15"/>
      <c r="I15" s="15"/>
      <c r="J15" s="15"/>
      <c r="K15" s="5"/>
      <c r="L15" s="5"/>
      <c r="M15" s="5"/>
      <c r="N15" s="5"/>
      <c r="O15" s="5"/>
      <c r="P15" s="5"/>
    </row>
    <row r="16" spans="2:17" x14ac:dyDescent="0.25">
      <c r="B16" s="5"/>
      <c r="C16" s="15"/>
      <c r="D16" s="15"/>
      <c r="E16" s="15"/>
      <c r="F16" s="15"/>
      <c r="G16" s="15"/>
      <c r="H16" s="15"/>
      <c r="I16" s="15"/>
      <c r="J16" s="15"/>
      <c r="K16" s="5"/>
      <c r="L16" s="5"/>
      <c r="M16" s="5"/>
      <c r="N16" s="5"/>
      <c r="O16" s="5"/>
      <c r="P16" s="5"/>
    </row>
    <row r="17" spans="2:16" x14ac:dyDescent="0.25">
      <c r="B17" s="5"/>
      <c r="C17" s="15"/>
      <c r="D17" s="15"/>
      <c r="E17" s="15"/>
      <c r="F17" s="15"/>
      <c r="G17" s="15"/>
      <c r="H17" s="15"/>
      <c r="I17" s="15"/>
      <c r="J17" s="15"/>
      <c r="K17" s="5"/>
      <c r="L17" s="5"/>
      <c r="M17" s="5"/>
      <c r="N17" s="5"/>
      <c r="O17" s="5"/>
      <c r="P17" s="5"/>
    </row>
    <row r="18" spans="2:16" x14ac:dyDescent="0.25">
      <c r="C18" s="52"/>
      <c r="D18" s="52"/>
      <c r="E18" s="52"/>
      <c r="F18" s="52"/>
      <c r="G18" s="52"/>
      <c r="H18" s="52"/>
      <c r="I18" s="52"/>
      <c r="J18" s="52"/>
    </row>
    <row r="25" spans="2:16" x14ac:dyDescent="0.25">
      <c r="C25" s="2" t="s">
        <v>257</v>
      </c>
      <c r="D25" s="2"/>
      <c r="E25" s="2"/>
      <c r="F25" s="2"/>
      <c r="G25" s="40" t="s">
        <v>68</v>
      </c>
      <c r="H25" s="2"/>
      <c r="I25" s="2"/>
      <c r="J25" s="2"/>
      <c r="K25" s="2"/>
      <c r="L25" s="2"/>
      <c r="M25" s="40" t="s">
        <v>565</v>
      </c>
      <c r="N25" s="2"/>
      <c r="O25" s="2"/>
      <c r="P25" s="2"/>
    </row>
    <row r="26" spans="2:16" x14ac:dyDescent="0.25">
      <c r="C26" s="2" t="s">
        <v>258</v>
      </c>
      <c r="D26" s="2"/>
      <c r="E26" s="2"/>
      <c r="F26" s="2"/>
      <c r="G26" s="40" t="s">
        <v>149</v>
      </c>
      <c r="H26" s="2"/>
      <c r="I26" s="2"/>
      <c r="J26" s="2"/>
      <c r="K26" s="2"/>
      <c r="L26" s="2"/>
      <c r="M26" s="40" t="s">
        <v>259</v>
      </c>
      <c r="N26" s="2"/>
      <c r="O26" s="2"/>
      <c r="P26" s="2"/>
    </row>
    <row r="30" spans="2:16" x14ac:dyDescent="0.25">
      <c r="F30" t="s">
        <v>428</v>
      </c>
    </row>
  </sheetData>
  <mergeCells count="2">
    <mergeCell ref="B2:P2"/>
    <mergeCell ref="B4:P4"/>
  </mergeCells>
  <pageMargins left="0.7" right="0.7" top="0.75" bottom="0.75" header="0.3" footer="0.3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50"/>
  <sheetViews>
    <sheetView workbookViewId="0">
      <selection activeCell="B4" sqref="B4:P4"/>
    </sheetView>
  </sheetViews>
  <sheetFormatPr baseColWidth="10" defaultRowHeight="15" x14ac:dyDescent="0.25"/>
  <cols>
    <col min="1" max="1" width="2.42578125" customWidth="1"/>
    <col min="2" max="2" width="3.85546875" customWidth="1"/>
    <col min="3" max="3" width="8.28515625" customWidth="1"/>
    <col min="5" max="5" width="0" hidden="1" customWidth="1"/>
    <col min="6" max="6" width="12.7109375" customWidth="1"/>
    <col min="7" max="7" width="6.85546875" customWidth="1"/>
    <col min="8" max="8" width="20" customWidth="1"/>
    <col min="9" max="9" width="7.85546875" customWidth="1"/>
    <col min="10" max="10" width="8.140625" customWidth="1"/>
    <col min="11" max="11" width="0" hidden="1" customWidth="1"/>
    <col min="12" max="12" width="25.140625" customWidth="1"/>
    <col min="13" max="13" width="15.5703125" customWidth="1"/>
    <col min="14" max="15" width="0" hidden="1" customWidth="1"/>
    <col min="16" max="16" width="26.85546875" customWidth="1"/>
  </cols>
  <sheetData>
    <row r="2" spans="2:19" ht="15.75" x14ac:dyDescent="0.25">
      <c r="B2" s="107" t="s">
        <v>82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9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9" x14ac:dyDescent="0.25">
      <c r="B4" s="109" t="s">
        <v>577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2:19" ht="15.75" thickBot="1" x14ac:dyDescent="0.3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9" ht="60.75" thickBot="1" x14ac:dyDescent="0.3"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7</v>
      </c>
      <c r="I6" s="30" t="s">
        <v>83</v>
      </c>
      <c r="J6" s="30" t="s">
        <v>9</v>
      </c>
      <c r="K6" s="30" t="s">
        <v>10</v>
      </c>
      <c r="L6" s="30" t="s">
        <v>11</v>
      </c>
      <c r="M6" s="30" t="s">
        <v>12</v>
      </c>
      <c r="N6" s="30" t="s">
        <v>13</v>
      </c>
      <c r="O6" s="30" t="s">
        <v>84</v>
      </c>
      <c r="P6" s="30" t="s">
        <v>15</v>
      </c>
    </row>
    <row r="7" spans="2:19" x14ac:dyDescent="0.25">
      <c r="B7" s="3">
        <v>1</v>
      </c>
      <c r="C7" s="71">
        <v>211</v>
      </c>
      <c r="D7" s="72">
        <v>18548.400000000001</v>
      </c>
      <c r="E7" s="72">
        <v>18548.400000000001</v>
      </c>
      <c r="F7" s="16" t="s">
        <v>17</v>
      </c>
      <c r="G7" s="16" t="s">
        <v>85</v>
      </c>
      <c r="H7" s="16" t="s">
        <v>118</v>
      </c>
      <c r="I7" s="16" t="s">
        <v>33</v>
      </c>
      <c r="J7" s="16" t="s">
        <v>19</v>
      </c>
      <c r="K7" s="3" t="s">
        <v>86</v>
      </c>
      <c r="L7" s="11" t="s">
        <v>565</v>
      </c>
      <c r="M7" s="3" t="s">
        <v>117</v>
      </c>
      <c r="N7" s="4"/>
      <c r="O7" s="27" t="s">
        <v>87</v>
      </c>
      <c r="P7" s="28"/>
    </row>
    <row r="8" spans="2:19" x14ac:dyDescent="0.25">
      <c r="B8" s="15">
        <v>2</v>
      </c>
      <c r="C8" s="71">
        <v>211</v>
      </c>
      <c r="D8" s="72">
        <v>18548.400000000001</v>
      </c>
      <c r="E8" s="72">
        <v>18548.400000000001</v>
      </c>
      <c r="F8" s="15" t="s">
        <v>17</v>
      </c>
      <c r="G8" s="16" t="s">
        <v>85</v>
      </c>
      <c r="H8" s="16" t="s">
        <v>119</v>
      </c>
      <c r="I8" s="16" t="s">
        <v>33</v>
      </c>
      <c r="J8" s="15" t="s">
        <v>19</v>
      </c>
      <c r="K8" s="16" t="s">
        <v>88</v>
      </c>
      <c r="L8" s="11" t="s">
        <v>565</v>
      </c>
      <c r="M8" s="16" t="s">
        <v>117</v>
      </c>
      <c r="N8" s="17"/>
      <c r="O8" s="15" t="s">
        <v>87</v>
      </c>
      <c r="P8" s="94"/>
      <c r="Q8" s="52"/>
      <c r="R8" s="52"/>
    </row>
    <row r="9" spans="2:19" x14ac:dyDescent="0.25">
      <c r="B9" s="15">
        <v>3</v>
      </c>
      <c r="C9" s="71">
        <v>211</v>
      </c>
      <c r="D9" s="72">
        <v>18548.400000000001</v>
      </c>
      <c r="E9" s="72">
        <v>18548.400000000001</v>
      </c>
      <c r="F9" s="15" t="s">
        <v>17</v>
      </c>
      <c r="G9" s="16" t="s">
        <v>85</v>
      </c>
      <c r="H9" s="16" t="s">
        <v>120</v>
      </c>
      <c r="I9" s="16" t="s">
        <v>33</v>
      </c>
      <c r="J9" s="15" t="s">
        <v>19</v>
      </c>
      <c r="K9" s="16" t="s">
        <v>89</v>
      </c>
      <c r="L9" s="11" t="s">
        <v>565</v>
      </c>
      <c r="M9" s="16" t="s">
        <v>117</v>
      </c>
      <c r="N9" s="17"/>
      <c r="O9" s="15" t="s">
        <v>87</v>
      </c>
      <c r="P9" s="94"/>
      <c r="Q9" s="52"/>
      <c r="R9" s="52"/>
    </row>
    <row r="10" spans="2:19" x14ac:dyDescent="0.25">
      <c r="B10" s="15">
        <v>4</v>
      </c>
      <c r="C10" s="71">
        <v>211</v>
      </c>
      <c r="D10" s="72">
        <v>18548.400000000001</v>
      </c>
      <c r="E10" s="72">
        <v>18548.400000000001</v>
      </c>
      <c r="F10" s="18" t="s">
        <v>17</v>
      </c>
      <c r="G10" s="16" t="s">
        <v>85</v>
      </c>
      <c r="H10" s="16" t="s">
        <v>556</v>
      </c>
      <c r="I10" s="16" t="s">
        <v>33</v>
      </c>
      <c r="J10" s="18" t="s">
        <v>431</v>
      </c>
      <c r="K10" s="16" t="s">
        <v>90</v>
      </c>
      <c r="L10" s="11" t="s">
        <v>565</v>
      </c>
      <c r="M10" s="16" t="s">
        <v>117</v>
      </c>
      <c r="N10" s="17"/>
      <c r="O10" s="18" t="s">
        <v>87</v>
      </c>
      <c r="P10" s="94"/>
      <c r="Q10" s="52"/>
      <c r="R10" s="52"/>
      <c r="S10" s="52"/>
    </row>
    <row r="11" spans="2:19" ht="13.5" customHeight="1" x14ac:dyDescent="0.25">
      <c r="B11" s="15">
        <v>5</v>
      </c>
      <c r="C11" s="71">
        <v>211</v>
      </c>
      <c r="D11" s="72">
        <v>18548.400000000001</v>
      </c>
      <c r="E11" s="72">
        <v>18548.400000000001</v>
      </c>
      <c r="F11" s="18" t="s">
        <v>17</v>
      </c>
      <c r="G11" s="16" t="s">
        <v>85</v>
      </c>
      <c r="H11" s="16" t="s">
        <v>121</v>
      </c>
      <c r="I11" s="16" t="s">
        <v>33</v>
      </c>
      <c r="J11" s="18" t="s">
        <v>19</v>
      </c>
      <c r="K11" s="16" t="s">
        <v>91</v>
      </c>
      <c r="L11" s="11" t="s">
        <v>565</v>
      </c>
      <c r="M11" s="16" t="s">
        <v>117</v>
      </c>
      <c r="N11" s="17"/>
      <c r="O11" s="18" t="s">
        <v>87</v>
      </c>
      <c r="P11" s="94"/>
      <c r="Q11" s="52"/>
      <c r="R11" s="52"/>
    </row>
    <row r="12" spans="2:19" x14ac:dyDescent="0.25">
      <c r="B12" s="15">
        <v>6</v>
      </c>
      <c r="C12" s="71">
        <v>211</v>
      </c>
      <c r="D12" s="72">
        <v>18548.400000000001</v>
      </c>
      <c r="E12" s="72">
        <v>18548.400000000001</v>
      </c>
      <c r="F12" s="18" t="s">
        <v>17</v>
      </c>
      <c r="G12" s="16" t="s">
        <v>85</v>
      </c>
      <c r="H12" s="16" t="s">
        <v>425</v>
      </c>
      <c r="I12" s="16" t="s">
        <v>33</v>
      </c>
      <c r="J12" s="18" t="s">
        <v>19</v>
      </c>
      <c r="K12" s="16" t="s">
        <v>92</v>
      </c>
      <c r="L12" s="11" t="s">
        <v>565</v>
      </c>
      <c r="M12" s="16" t="s">
        <v>117</v>
      </c>
      <c r="N12" s="17"/>
      <c r="O12" s="18" t="s">
        <v>87</v>
      </c>
      <c r="P12" s="94"/>
      <c r="Q12" s="52"/>
      <c r="R12" s="52"/>
    </row>
    <row r="13" spans="2:19" x14ac:dyDescent="0.25">
      <c r="B13" s="15">
        <v>7</v>
      </c>
      <c r="C13" s="71">
        <v>211</v>
      </c>
      <c r="D13" s="72">
        <v>18548.400000000001</v>
      </c>
      <c r="E13" s="72">
        <v>18548.400000000001</v>
      </c>
      <c r="F13" s="18" t="s">
        <v>17</v>
      </c>
      <c r="G13" s="16" t="s">
        <v>85</v>
      </c>
      <c r="H13" s="16" t="s">
        <v>122</v>
      </c>
      <c r="I13" s="16" t="s">
        <v>33</v>
      </c>
      <c r="J13" s="18" t="s">
        <v>19</v>
      </c>
      <c r="K13" s="16" t="s">
        <v>93</v>
      </c>
      <c r="L13" s="11" t="s">
        <v>565</v>
      </c>
      <c r="M13" s="16" t="s">
        <v>117</v>
      </c>
      <c r="N13" s="17"/>
      <c r="O13" s="18" t="s">
        <v>87</v>
      </c>
      <c r="P13" s="94"/>
      <c r="Q13" s="52"/>
      <c r="R13" s="52"/>
    </row>
    <row r="14" spans="2:19" x14ac:dyDescent="0.25">
      <c r="B14" s="15">
        <v>8</v>
      </c>
      <c r="C14" s="71">
        <v>211</v>
      </c>
      <c r="D14" s="72">
        <v>18548.400000000001</v>
      </c>
      <c r="E14" s="72">
        <v>18548.400000000001</v>
      </c>
      <c r="F14" s="18" t="s">
        <v>17</v>
      </c>
      <c r="G14" s="16" t="s">
        <v>85</v>
      </c>
      <c r="H14" s="16" t="s">
        <v>123</v>
      </c>
      <c r="I14" s="16" t="s">
        <v>33</v>
      </c>
      <c r="J14" s="18" t="s">
        <v>19</v>
      </c>
      <c r="K14" s="16" t="s">
        <v>94</v>
      </c>
      <c r="L14" s="11" t="s">
        <v>565</v>
      </c>
      <c r="M14" s="16" t="s">
        <v>117</v>
      </c>
      <c r="N14" s="17"/>
      <c r="O14" s="18" t="s">
        <v>87</v>
      </c>
      <c r="P14" s="94"/>
      <c r="Q14" s="52"/>
      <c r="R14" s="52"/>
    </row>
    <row r="15" spans="2:19" x14ac:dyDescent="0.25">
      <c r="B15" s="15">
        <v>9</v>
      </c>
      <c r="C15" s="71">
        <v>211</v>
      </c>
      <c r="D15" s="72">
        <v>18548.400000000001</v>
      </c>
      <c r="E15" s="72">
        <v>18548.400000000001</v>
      </c>
      <c r="F15" s="18" t="s">
        <v>17</v>
      </c>
      <c r="G15" s="16" t="s">
        <v>85</v>
      </c>
      <c r="H15" s="16" t="s">
        <v>124</v>
      </c>
      <c r="I15" s="16" t="s">
        <v>33</v>
      </c>
      <c r="J15" s="18" t="s">
        <v>19</v>
      </c>
      <c r="K15" s="16" t="s">
        <v>95</v>
      </c>
      <c r="L15" s="11" t="s">
        <v>565</v>
      </c>
      <c r="M15" s="16" t="s">
        <v>117</v>
      </c>
      <c r="N15" s="17"/>
      <c r="O15" s="18" t="s">
        <v>87</v>
      </c>
      <c r="P15" s="94"/>
      <c r="Q15" s="52"/>
      <c r="R15" s="52"/>
    </row>
    <row r="16" spans="2:19" x14ac:dyDescent="0.25">
      <c r="B16" s="15">
        <v>10</v>
      </c>
      <c r="C16" s="71">
        <v>211</v>
      </c>
      <c r="D16" s="72">
        <v>18548.400000000001</v>
      </c>
      <c r="E16" s="72">
        <v>18548.400000000001</v>
      </c>
      <c r="F16" s="18" t="s">
        <v>17</v>
      </c>
      <c r="G16" s="16" t="s">
        <v>85</v>
      </c>
      <c r="H16" s="16" t="s">
        <v>125</v>
      </c>
      <c r="I16" s="16" t="s">
        <v>33</v>
      </c>
      <c r="J16" s="18" t="s">
        <v>19</v>
      </c>
      <c r="K16" s="16" t="s">
        <v>96</v>
      </c>
      <c r="L16" s="11" t="s">
        <v>565</v>
      </c>
      <c r="M16" s="16" t="s">
        <v>117</v>
      </c>
      <c r="N16" s="17"/>
      <c r="O16" s="18" t="s">
        <v>87</v>
      </c>
      <c r="P16" s="94"/>
      <c r="Q16" s="52"/>
      <c r="R16" s="52"/>
    </row>
    <row r="17" spans="2:18" x14ac:dyDescent="0.25">
      <c r="B17" s="15">
        <v>11</v>
      </c>
      <c r="C17" s="71">
        <v>211</v>
      </c>
      <c r="D17" s="72">
        <v>18548.400000000001</v>
      </c>
      <c r="E17" s="72">
        <v>18548.400000000001</v>
      </c>
      <c r="F17" s="18" t="s">
        <v>17</v>
      </c>
      <c r="G17" s="16" t="s">
        <v>85</v>
      </c>
      <c r="H17" s="16" t="s">
        <v>126</v>
      </c>
      <c r="I17" s="16" t="s">
        <v>33</v>
      </c>
      <c r="J17" s="18" t="s">
        <v>19</v>
      </c>
      <c r="K17" s="16" t="s">
        <v>97</v>
      </c>
      <c r="L17" s="11" t="s">
        <v>565</v>
      </c>
      <c r="M17" s="16" t="s">
        <v>117</v>
      </c>
      <c r="N17" s="17"/>
      <c r="O17" s="18" t="s">
        <v>87</v>
      </c>
      <c r="P17" s="94"/>
      <c r="Q17" s="52"/>
      <c r="R17" s="52"/>
    </row>
    <row r="18" spans="2:18" x14ac:dyDescent="0.25">
      <c r="B18" s="15">
        <v>12</v>
      </c>
      <c r="C18" s="71">
        <v>211</v>
      </c>
      <c r="D18" s="72">
        <v>18548.400000000001</v>
      </c>
      <c r="E18" s="72">
        <v>18548.400000000001</v>
      </c>
      <c r="F18" s="18" t="s">
        <v>17</v>
      </c>
      <c r="G18" s="16" t="s">
        <v>85</v>
      </c>
      <c r="H18" s="16" t="s">
        <v>127</v>
      </c>
      <c r="I18" s="16" t="s">
        <v>33</v>
      </c>
      <c r="J18" s="18" t="s">
        <v>19</v>
      </c>
      <c r="K18" s="16" t="s">
        <v>98</v>
      </c>
      <c r="L18" s="11" t="s">
        <v>565</v>
      </c>
      <c r="M18" s="16" t="s">
        <v>117</v>
      </c>
      <c r="N18" s="17"/>
      <c r="O18" s="18" t="s">
        <v>87</v>
      </c>
      <c r="P18" s="94"/>
      <c r="Q18" s="52"/>
      <c r="R18" s="52"/>
    </row>
    <row r="19" spans="2:18" x14ac:dyDescent="0.25">
      <c r="B19" s="15">
        <v>13</v>
      </c>
      <c r="C19" s="71">
        <v>211</v>
      </c>
      <c r="D19" s="72">
        <v>18548.400000000001</v>
      </c>
      <c r="E19" s="72">
        <v>18548.400000000001</v>
      </c>
      <c r="F19" s="18" t="s">
        <v>17</v>
      </c>
      <c r="G19" s="16" t="s">
        <v>85</v>
      </c>
      <c r="H19" s="16" t="s">
        <v>128</v>
      </c>
      <c r="I19" s="16" t="s">
        <v>33</v>
      </c>
      <c r="J19" s="18" t="s">
        <v>19</v>
      </c>
      <c r="K19" s="16" t="s">
        <v>99</v>
      </c>
      <c r="L19" s="11" t="s">
        <v>565</v>
      </c>
      <c r="M19" s="16" t="s">
        <v>117</v>
      </c>
      <c r="N19" s="17"/>
      <c r="O19" s="18" t="s">
        <v>87</v>
      </c>
      <c r="P19" s="94"/>
      <c r="Q19" s="52"/>
      <c r="R19" s="52"/>
    </row>
    <row r="20" spans="2:18" x14ac:dyDescent="0.25">
      <c r="B20" s="15">
        <v>14</v>
      </c>
      <c r="C20" s="71">
        <v>211</v>
      </c>
      <c r="D20" s="72">
        <v>18548.400000000001</v>
      </c>
      <c r="E20" s="72">
        <v>18548.400000000001</v>
      </c>
      <c r="F20" s="18" t="s">
        <v>17</v>
      </c>
      <c r="G20" s="16" t="s">
        <v>85</v>
      </c>
      <c r="H20" s="16" t="s">
        <v>129</v>
      </c>
      <c r="I20" s="16" t="s">
        <v>33</v>
      </c>
      <c r="J20" s="18" t="s">
        <v>19</v>
      </c>
      <c r="K20" s="16" t="s">
        <v>100</v>
      </c>
      <c r="L20" s="11" t="s">
        <v>565</v>
      </c>
      <c r="M20" s="16" t="s">
        <v>117</v>
      </c>
      <c r="N20" s="17"/>
      <c r="O20" s="18" t="s">
        <v>87</v>
      </c>
      <c r="P20" s="94"/>
      <c r="Q20" s="52"/>
      <c r="R20" s="52"/>
    </row>
    <row r="21" spans="2:18" x14ac:dyDescent="0.25">
      <c r="B21" s="15">
        <v>15</v>
      </c>
      <c r="C21" s="71">
        <v>211</v>
      </c>
      <c r="D21" s="72">
        <v>18548.400000000001</v>
      </c>
      <c r="E21" s="72">
        <v>18548.400000000001</v>
      </c>
      <c r="F21" s="18" t="s">
        <v>17</v>
      </c>
      <c r="G21" s="16" t="s">
        <v>85</v>
      </c>
      <c r="H21" s="16" t="s">
        <v>130</v>
      </c>
      <c r="I21" s="16" t="s">
        <v>33</v>
      </c>
      <c r="J21" s="18" t="s">
        <v>19</v>
      </c>
      <c r="K21" s="16" t="s">
        <v>101</v>
      </c>
      <c r="L21" s="11" t="s">
        <v>565</v>
      </c>
      <c r="M21" s="16" t="s">
        <v>117</v>
      </c>
      <c r="N21" s="17"/>
      <c r="O21" s="18" t="s">
        <v>87</v>
      </c>
      <c r="P21" s="94"/>
      <c r="Q21" s="52"/>
      <c r="R21" s="52"/>
    </row>
    <row r="22" spans="2:18" x14ac:dyDescent="0.25">
      <c r="B22" s="15">
        <v>16</v>
      </c>
      <c r="C22" s="71">
        <v>211</v>
      </c>
      <c r="D22" s="72">
        <v>18548.400000000001</v>
      </c>
      <c r="E22" s="72">
        <v>18548.400000000001</v>
      </c>
      <c r="F22" s="18" t="s">
        <v>17</v>
      </c>
      <c r="G22" s="16" t="s">
        <v>85</v>
      </c>
      <c r="H22" s="16" t="s">
        <v>131</v>
      </c>
      <c r="I22" s="16" t="s">
        <v>33</v>
      </c>
      <c r="J22" s="18" t="s">
        <v>19</v>
      </c>
      <c r="K22" s="16" t="s">
        <v>102</v>
      </c>
      <c r="L22" s="11" t="s">
        <v>565</v>
      </c>
      <c r="M22" s="16" t="s">
        <v>117</v>
      </c>
      <c r="N22" s="17"/>
      <c r="O22" s="18" t="s">
        <v>87</v>
      </c>
      <c r="P22" s="94"/>
      <c r="Q22" s="52"/>
      <c r="R22" s="52"/>
    </row>
    <row r="23" spans="2:18" x14ac:dyDescent="0.25">
      <c r="B23" s="15">
        <v>17</v>
      </c>
      <c r="C23" s="71">
        <v>211</v>
      </c>
      <c r="D23" s="72">
        <v>18548.400000000001</v>
      </c>
      <c r="E23" s="72">
        <v>18548.400000000001</v>
      </c>
      <c r="F23" s="18" t="s">
        <v>17</v>
      </c>
      <c r="G23" s="16" t="s">
        <v>85</v>
      </c>
      <c r="H23" s="16" t="s">
        <v>132</v>
      </c>
      <c r="I23" s="16" t="s">
        <v>33</v>
      </c>
      <c r="J23" s="18" t="s">
        <v>19</v>
      </c>
      <c r="K23" s="16" t="s">
        <v>103</v>
      </c>
      <c r="L23" s="11" t="s">
        <v>565</v>
      </c>
      <c r="M23" s="16" t="s">
        <v>117</v>
      </c>
      <c r="N23" s="17"/>
      <c r="O23" s="18" t="s">
        <v>87</v>
      </c>
      <c r="P23" s="94"/>
      <c r="Q23" s="52"/>
      <c r="R23" s="52"/>
    </row>
    <row r="24" spans="2:18" x14ac:dyDescent="0.25">
      <c r="B24" s="15">
        <v>18</v>
      </c>
      <c r="C24" s="71">
        <v>211</v>
      </c>
      <c r="D24" s="72">
        <v>18548.400000000001</v>
      </c>
      <c r="E24" s="72">
        <v>18548.400000000001</v>
      </c>
      <c r="F24" s="18" t="s">
        <v>17</v>
      </c>
      <c r="G24" s="16" t="s">
        <v>85</v>
      </c>
      <c r="H24" s="16" t="s">
        <v>133</v>
      </c>
      <c r="I24" s="16" t="s">
        <v>33</v>
      </c>
      <c r="J24" s="18" t="s">
        <v>19</v>
      </c>
      <c r="K24" s="16" t="s">
        <v>104</v>
      </c>
      <c r="L24" s="11" t="s">
        <v>565</v>
      </c>
      <c r="M24" s="16" t="s">
        <v>117</v>
      </c>
      <c r="N24" s="17"/>
      <c r="O24" s="18" t="s">
        <v>87</v>
      </c>
      <c r="P24" s="94"/>
      <c r="Q24" s="52"/>
      <c r="R24" s="52"/>
    </row>
    <row r="25" spans="2:18" x14ac:dyDescent="0.25">
      <c r="B25" s="15">
        <v>19</v>
      </c>
      <c r="C25" s="71">
        <v>211</v>
      </c>
      <c r="D25" s="72">
        <v>18548.400000000001</v>
      </c>
      <c r="E25" s="72">
        <v>18548.400000000001</v>
      </c>
      <c r="F25" s="18" t="s">
        <v>17</v>
      </c>
      <c r="G25" s="16" t="s">
        <v>85</v>
      </c>
      <c r="H25" s="16" t="s">
        <v>134</v>
      </c>
      <c r="I25" s="16" t="s">
        <v>33</v>
      </c>
      <c r="J25" s="18" t="s">
        <v>19</v>
      </c>
      <c r="K25" s="16" t="s">
        <v>105</v>
      </c>
      <c r="L25" s="11" t="s">
        <v>565</v>
      </c>
      <c r="M25" s="16" t="s">
        <v>117</v>
      </c>
      <c r="N25" s="17"/>
      <c r="O25" s="18" t="s">
        <v>87</v>
      </c>
      <c r="P25" s="94"/>
      <c r="Q25" s="52"/>
      <c r="R25" s="52"/>
    </row>
    <row r="26" spans="2:18" x14ac:dyDescent="0.25">
      <c r="B26" s="15">
        <v>20</v>
      </c>
      <c r="C26" s="71">
        <v>211</v>
      </c>
      <c r="D26" s="72">
        <v>18548.400000000001</v>
      </c>
      <c r="E26" s="72">
        <v>18548.400000000001</v>
      </c>
      <c r="F26" s="18" t="s">
        <v>17</v>
      </c>
      <c r="G26" s="16" t="s">
        <v>85</v>
      </c>
      <c r="H26" s="16" t="s">
        <v>135</v>
      </c>
      <c r="I26" s="16" t="s">
        <v>33</v>
      </c>
      <c r="J26" s="18" t="s">
        <v>19</v>
      </c>
      <c r="K26" s="16" t="s">
        <v>106</v>
      </c>
      <c r="L26" s="11" t="s">
        <v>565</v>
      </c>
      <c r="M26" s="16" t="s">
        <v>117</v>
      </c>
      <c r="N26" s="17"/>
      <c r="O26" s="18" t="s">
        <v>87</v>
      </c>
      <c r="P26" s="94"/>
      <c r="Q26" s="52"/>
      <c r="R26" s="52"/>
    </row>
    <row r="27" spans="2:18" x14ac:dyDescent="0.25">
      <c r="B27" s="15">
        <v>21</v>
      </c>
      <c r="C27" s="71">
        <v>211</v>
      </c>
      <c r="D27" s="72">
        <v>18548.400000000001</v>
      </c>
      <c r="E27" s="72">
        <v>18548.400000000001</v>
      </c>
      <c r="F27" s="18" t="s">
        <v>17</v>
      </c>
      <c r="G27" s="16" t="s">
        <v>85</v>
      </c>
      <c r="H27" s="16" t="s">
        <v>136</v>
      </c>
      <c r="I27" s="16" t="s">
        <v>33</v>
      </c>
      <c r="J27" s="18" t="s">
        <v>19</v>
      </c>
      <c r="K27" s="16" t="s">
        <v>107</v>
      </c>
      <c r="L27" s="11" t="s">
        <v>565</v>
      </c>
      <c r="M27" s="16" t="s">
        <v>117</v>
      </c>
      <c r="N27" s="17"/>
      <c r="O27" s="18" t="s">
        <v>87</v>
      </c>
      <c r="P27" s="94"/>
      <c r="Q27" s="52"/>
      <c r="R27" s="52"/>
    </row>
    <row r="28" spans="2:18" x14ac:dyDescent="0.25">
      <c r="B28" s="15">
        <v>22</v>
      </c>
      <c r="C28" s="71">
        <v>211</v>
      </c>
      <c r="D28" s="72">
        <v>18548.400000000001</v>
      </c>
      <c r="E28" s="72">
        <v>18548.400000000001</v>
      </c>
      <c r="F28" s="18" t="s">
        <v>17</v>
      </c>
      <c r="G28" s="16" t="s">
        <v>85</v>
      </c>
      <c r="H28" s="16" t="s">
        <v>137</v>
      </c>
      <c r="I28" s="16" t="s">
        <v>33</v>
      </c>
      <c r="J28" s="18" t="s">
        <v>19</v>
      </c>
      <c r="K28" s="16" t="s">
        <v>108</v>
      </c>
      <c r="L28" s="11" t="s">
        <v>565</v>
      </c>
      <c r="M28" s="16" t="s">
        <v>117</v>
      </c>
      <c r="N28" s="17"/>
      <c r="O28" s="18" t="s">
        <v>87</v>
      </c>
      <c r="P28" s="94"/>
      <c r="Q28" s="52"/>
      <c r="R28" s="52"/>
    </row>
    <row r="29" spans="2:18" x14ac:dyDescent="0.25">
      <c r="B29" s="15">
        <v>23</v>
      </c>
      <c r="C29" s="71">
        <v>211</v>
      </c>
      <c r="D29" s="72">
        <v>18548.400000000001</v>
      </c>
      <c r="E29" s="72">
        <v>18548.400000000001</v>
      </c>
      <c r="F29" s="18" t="s">
        <v>17</v>
      </c>
      <c r="G29" s="16" t="s">
        <v>85</v>
      </c>
      <c r="H29" s="16" t="s">
        <v>557</v>
      </c>
      <c r="I29" s="16" t="s">
        <v>33</v>
      </c>
      <c r="J29" s="18" t="s">
        <v>19</v>
      </c>
      <c r="K29" s="16" t="s">
        <v>109</v>
      </c>
      <c r="L29" s="11" t="s">
        <v>565</v>
      </c>
      <c r="M29" s="16" t="s">
        <v>117</v>
      </c>
      <c r="N29" s="17"/>
      <c r="O29" s="18" t="s">
        <v>87</v>
      </c>
      <c r="P29" s="94"/>
      <c r="Q29" s="52"/>
      <c r="R29" s="52"/>
    </row>
    <row r="30" spans="2:18" x14ac:dyDescent="0.25">
      <c r="B30" s="15">
        <v>24</v>
      </c>
      <c r="C30" s="71">
        <v>211</v>
      </c>
      <c r="D30" s="72">
        <v>18548.400000000001</v>
      </c>
      <c r="E30" s="72">
        <v>18548.400000000001</v>
      </c>
      <c r="F30" s="18" t="s">
        <v>17</v>
      </c>
      <c r="G30" s="16" t="s">
        <v>85</v>
      </c>
      <c r="H30" s="16" t="s">
        <v>140</v>
      </c>
      <c r="I30" s="16" t="s">
        <v>33</v>
      </c>
      <c r="J30" s="18" t="s">
        <v>19</v>
      </c>
      <c r="K30" s="16" t="s">
        <v>110</v>
      </c>
      <c r="L30" s="11" t="s">
        <v>565</v>
      </c>
      <c r="M30" s="16" t="s">
        <v>117</v>
      </c>
      <c r="N30" s="17"/>
      <c r="O30" s="18" t="s">
        <v>87</v>
      </c>
      <c r="P30" s="94"/>
      <c r="Q30" s="52"/>
      <c r="R30" s="52"/>
    </row>
    <row r="31" spans="2:18" x14ac:dyDescent="0.25">
      <c r="B31" s="15">
        <v>25</v>
      </c>
      <c r="C31" s="71">
        <v>211</v>
      </c>
      <c r="D31" s="72">
        <v>18548.400000000001</v>
      </c>
      <c r="E31" s="72">
        <v>18548.400000000001</v>
      </c>
      <c r="F31" s="18" t="s">
        <v>17</v>
      </c>
      <c r="G31" s="16" t="s">
        <v>85</v>
      </c>
      <c r="H31" s="16" t="s">
        <v>138</v>
      </c>
      <c r="I31" s="16" t="s">
        <v>33</v>
      </c>
      <c r="J31" s="18" t="s">
        <v>19</v>
      </c>
      <c r="K31" s="16" t="s">
        <v>111</v>
      </c>
      <c r="L31" s="11" t="s">
        <v>565</v>
      </c>
      <c r="M31" s="16" t="s">
        <v>117</v>
      </c>
      <c r="N31" s="17"/>
      <c r="O31" s="18" t="s">
        <v>87</v>
      </c>
      <c r="P31" s="94"/>
      <c r="Q31" s="52"/>
      <c r="R31" s="52"/>
    </row>
    <row r="32" spans="2:18" x14ac:dyDescent="0.25">
      <c r="B32" s="15">
        <v>26</v>
      </c>
      <c r="C32" s="71">
        <v>211</v>
      </c>
      <c r="D32" s="72">
        <v>18548.400000000001</v>
      </c>
      <c r="E32" s="72">
        <v>18548.400000000001</v>
      </c>
      <c r="F32" s="18" t="s">
        <v>17</v>
      </c>
      <c r="G32" s="16" t="s">
        <v>85</v>
      </c>
      <c r="H32" s="16" t="s">
        <v>141</v>
      </c>
      <c r="I32" s="16" t="s">
        <v>33</v>
      </c>
      <c r="J32" s="18" t="s">
        <v>19</v>
      </c>
      <c r="K32" s="16" t="s">
        <v>112</v>
      </c>
      <c r="L32" s="11" t="s">
        <v>565</v>
      </c>
      <c r="M32" s="16" t="s">
        <v>117</v>
      </c>
      <c r="N32" s="17"/>
      <c r="O32" s="18" t="s">
        <v>87</v>
      </c>
      <c r="P32" s="94"/>
      <c r="Q32" s="52"/>
      <c r="R32" s="52"/>
    </row>
    <row r="33" spans="2:18" x14ac:dyDescent="0.25">
      <c r="B33" s="15">
        <v>27</v>
      </c>
      <c r="C33" s="71">
        <v>211</v>
      </c>
      <c r="D33" s="72">
        <v>18548.400000000001</v>
      </c>
      <c r="E33" s="72">
        <v>18548.400000000001</v>
      </c>
      <c r="F33" s="18" t="s">
        <v>17</v>
      </c>
      <c r="G33" s="16" t="s">
        <v>85</v>
      </c>
      <c r="H33" s="16" t="s">
        <v>142</v>
      </c>
      <c r="I33" s="16" t="s">
        <v>33</v>
      </c>
      <c r="J33" s="18" t="s">
        <v>19</v>
      </c>
      <c r="K33" s="16" t="s">
        <v>113</v>
      </c>
      <c r="L33" s="11" t="s">
        <v>565</v>
      </c>
      <c r="M33" s="16" t="s">
        <v>117</v>
      </c>
      <c r="N33" s="17"/>
      <c r="O33" s="18" t="s">
        <v>87</v>
      </c>
      <c r="P33" s="94"/>
      <c r="Q33" s="52"/>
      <c r="R33" s="52"/>
    </row>
    <row r="34" spans="2:18" x14ac:dyDescent="0.25">
      <c r="B34" s="15">
        <v>28</v>
      </c>
      <c r="C34" s="71">
        <v>211</v>
      </c>
      <c r="D34" s="72">
        <v>18548.400000000001</v>
      </c>
      <c r="E34" s="72">
        <v>18548.400000000001</v>
      </c>
      <c r="F34" s="18" t="s">
        <v>17</v>
      </c>
      <c r="G34" s="16" t="s">
        <v>85</v>
      </c>
      <c r="H34" s="16" t="s">
        <v>139</v>
      </c>
      <c r="I34" s="16" t="s">
        <v>33</v>
      </c>
      <c r="J34" s="18" t="s">
        <v>19</v>
      </c>
      <c r="K34" s="16" t="s">
        <v>114</v>
      </c>
      <c r="L34" s="11" t="s">
        <v>565</v>
      </c>
      <c r="M34" s="16" t="s">
        <v>117</v>
      </c>
      <c r="N34" s="17"/>
      <c r="O34" s="18" t="s">
        <v>87</v>
      </c>
      <c r="P34" s="94"/>
      <c r="Q34" s="52"/>
      <c r="R34" s="52"/>
    </row>
    <row r="35" spans="2:18" x14ac:dyDescent="0.25">
      <c r="B35" s="15">
        <v>29</v>
      </c>
      <c r="C35" s="71">
        <v>211</v>
      </c>
      <c r="D35" s="72">
        <v>18548.400000000001</v>
      </c>
      <c r="E35" s="72">
        <v>18548.400000000001</v>
      </c>
      <c r="F35" s="18" t="s">
        <v>17</v>
      </c>
      <c r="G35" s="16" t="s">
        <v>85</v>
      </c>
      <c r="H35" s="16" t="s">
        <v>143</v>
      </c>
      <c r="I35" s="16" t="s">
        <v>33</v>
      </c>
      <c r="J35" s="18" t="s">
        <v>19</v>
      </c>
      <c r="K35" s="16" t="s">
        <v>115</v>
      </c>
      <c r="L35" s="11" t="s">
        <v>565</v>
      </c>
      <c r="M35" s="16" t="s">
        <v>117</v>
      </c>
      <c r="N35" s="17"/>
      <c r="O35" s="18" t="s">
        <v>87</v>
      </c>
      <c r="P35" s="94"/>
      <c r="Q35" s="52"/>
      <c r="R35" s="52"/>
    </row>
    <row r="36" spans="2:18" x14ac:dyDescent="0.25">
      <c r="B36" s="15">
        <v>30</v>
      </c>
      <c r="C36" s="71">
        <v>211</v>
      </c>
      <c r="D36" s="72">
        <v>18548.400000000001</v>
      </c>
      <c r="E36" s="72">
        <v>18548.400000000001</v>
      </c>
      <c r="F36" s="18" t="s">
        <v>17</v>
      </c>
      <c r="G36" s="16" t="s">
        <v>85</v>
      </c>
      <c r="H36" s="16" t="s">
        <v>144</v>
      </c>
      <c r="I36" s="16" t="s">
        <v>33</v>
      </c>
      <c r="J36" s="18" t="s">
        <v>19</v>
      </c>
      <c r="K36" s="16" t="s">
        <v>116</v>
      </c>
      <c r="L36" s="11" t="s">
        <v>565</v>
      </c>
      <c r="M36" s="16" t="s">
        <v>117</v>
      </c>
      <c r="N36" s="17"/>
      <c r="O36" s="18" t="s">
        <v>87</v>
      </c>
      <c r="P36" s="94"/>
      <c r="Q36" s="52"/>
      <c r="R36" s="52"/>
    </row>
    <row r="37" spans="2:18" x14ac:dyDescent="0.25">
      <c r="B37" s="5">
        <v>31</v>
      </c>
      <c r="C37" s="35"/>
      <c r="D37" s="73"/>
      <c r="E37" s="73"/>
      <c r="F37" s="18" t="s">
        <v>17</v>
      </c>
      <c r="G37" s="15" t="s">
        <v>46</v>
      </c>
      <c r="H37" s="15" t="s">
        <v>145</v>
      </c>
      <c r="I37" s="15" t="s">
        <v>33</v>
      </c>
      <c r="J37" s="18" t="s">
        <v>19</v>
      </c>
      <c r="K37" s="5"/>
      <c r="L37" s="11" t="s">
        <v>565</v>
      </c>
      <c r="M37" s="5" t="s">
        <v>117</v>
      </c>
      <c r="N37" s="32"/>
      <c r="O37" s="11"/>
      <c r="P37" s="33"/>
    </row>
    <row r="38" spans="2:18" x14ac:dyDescent="0.25">
      <c r="B38" s="15">
        <v>32</v>
      </c>
      <c r="C38" s="35"/>
      <c r="D38" s="73"/>
      <c r="E38" s="73"/>
      <c r="F38" s="18" t="s">
        <v>442</v>
      </c>
      <c r="G38" s="15" t="s">
        <v>218</v>
      </c>
      <c r="H38" s="15"/>
      <c r="I38" s="15" t="s">
        <v>350</v>
      </c>
      <c r="J38" s="18" t="s">
        <v>294</v>
      </c>
      <c r="K38" s="42"/>
      <c r="L38" s="11" t="s">
        <v>565</v>
      </c>
      <c r="M38" s="42" t="s">
        <v>117</v>
      </c>
      <c r="N38" s="43"/>
      <c r="O38" s="41"/>
      <c r="P38" s="44"/>
    </row>
    <row r="39" spans="2:18" x14ac:dyDescent="0.25">
      <c r="B39" s="5">
        <v>33</v>
      </c>
      <c r="C39" s="35"/>
      <c r="D39" s="73"/>
      <c r="E39" s="73"/>
      <c r="F39" s="80" t="s">
        <v>441</v>
      </c>
      <c r="G39" s="15" t="s">
        <v>440</v>
      </c>
      <c r="H39" s="15"/>
      <c r="I39" s="15" t="s">
        <v>350</v>
      </c>
      <c r="J39" s="18" t="s">
        <v>294</v>
      </c>
      <c r="K39" s="42"/>
      <c r="L39" s="11" t="s">
        <v>565</v>
      </c>
      <c r="M39" s="42" t="s">
        <v>117</v>
      </c>
      <c r="N39" s="43"/>
      <c r="O39" s="41"/>
      <c r="P39" s="44"/>
    </row>
    <row r="40" spans="2:18" x14ac:dyDescent="0.25">
      <c r="B40" s="15">
        <v>34</v>
      </c>
      <c r="C40" s="35"/>
      <c r="D40" s="73"/>
      <c r="E40" s="73"/>
      <c r="F40" s="18" t="s">
        <v>352</v>
      </c>
      <c r="G40" s="15" t="s">
        <v>351</v>
      </c>
      <c r="H40" s="15"/>
      <c r="I40" s="15" t="s">
        <v>350</v>
      </c>
      <c r="J40" s="18" t="s">
        <v>294</v>
      </c>
      <c r="K40" s="42"/>
      <c r="L40" s="11" t="s">
        <v>565</v>
      </c>
      <c r="M40" s="42" t="s">
        <v>117</v>
      </c>
      <c r="N40" s="43"/>
      <c r="O40" s="41"/>
      <c r="P40" s="44" t="s">
        <v>353</v>
      </c>
    </row>
    <row r="41" spans="2:18" x14ac:dyDescent="0.25">
      <c r="B41" s="2"/>
      <c r="C41" s="9"/>
      <c r="D41" s="74">
        <f>SUM(D7:D36)</f>
        <v>556452.00000000023</v>
      </c>
      <c r="E41" s="74">
        <f>SUM(E7:E36)</f>
        <v>556452.00000000023</v>
      </c>
      <c r="F41" s="9"/>
      <c r="G41" s="9"/>
      <c r="H41" s="9"/>
      <c r="I41" s="9"/>
      <c r="J41" s="9"/>
      <c r="K41" s="2"/>
      <c r="L41" s="2"/>
      <c r="M41" s="2"/>
      <c r="N41" s="8"/>
      <c r="O41" s="2"/>
      <c r="P41" s="2"/>
    </row>
    <row r="42" spans="2:18" x14ac:dyDescent="0.25">
      <c r="B42" s="2"/>
      <c r="C42" s="9"/>
      <c r="D42" s="9"/>
      <c r="E42" s="9"/>
      <c r="F42" s="9"/>
      <c r="G42" s="9"/>
      <c r="H42" s="9"/>
      <c r="I42" s="9"/>
      <c r="J42" s="9"/>
      <c r="K42" s="2"/>
      <c r="L42" s="2"/>
      <c r="M42" s="2"/>
      <c r="N42" s="2"/>
      <c r="O42" s="2"/>
      <c r="P42" s="29"/>
    </row>
    <row r="46" spans="2:18" x14ac:dyDescent="0.25">
      <c r="B46" s="2" t="s">
        <v>146</v>
      </c>
      <c r="C46" s="2"/>
      <c r="D46" s="2"/>
      <c r="E46" s="2"/>
      <c r="F46" s="2"/>
      <c r="G46" s="2"/>
      <c r="H46" s="2" t="s">
        <v>148</v>
      </c>
      <c r="I46" s="2"/>
      <c r="J46" s="2"/>
      <c r="K46" s="2"/>
      <c r="L46" s="2"/>
      <c r="M46" s="2" t="s">
        <v>565</v>
      </c>
      <c r="N46" s="2"/>
      <c r="O46" s="2"/>
      <c r="P46" s="2"/>
    </row>
    <row r="47" spans="2:18" x14ac:dyDescent="0.25">
      <c r="B47" s="2"/>
      <c r="C47" s="2" t="s">
        <v>147</v>
      </c>
      <c r="D47" s="2"/>
      <c r="E47" s="2"/>
      <c r="F47" s="2"/>
      <c r="G47" s="2"/>
      <c r="H47" s="2" t="s">
        <v>149</v>
      </c>
      <c r="I47" s="2"/>
      <c r="J47" s="2"/>
      <c r="K47" s="2"/>
      <c r="L47" s="2"/>
      <c r="M47" s="2" t="s">
        <v>260</v>
      </c>
      <c r="N47" s="2"/>
      <c r="O47" s="2"/>
      <c r="P47" s="2"/>
    </row>
    <row r="50" spans="7:7" x14ac:dyDescent="0.25">
      <c r="G50" t="s">
        <v>427</v>
      </c>
    </row>
  </sheetData>
  <mergeCells count="2">
    <mergeCell ref="B2:P2"/>
    <mergeCell ref="B4:P4"/>
  </mergeCells>
  <pageMargins left="0.7" right="0.7" top="0.75" bottom="0.75" header="0.3" footer="0.3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topLeftCell="B1" workbookViewId="0">
      <selection activeCell="B4" sqref="B4:P4"/>
    </sheetView>
  </sheetViews>
  <sheetFormatPr baseColWidth="10" defaultRowHeight="15" x14ac:dyDescent="0.25"/>
  <cols>
    <col min="1" max="1" width="2.7109375" customWidth="1"/>
    <col min="2" max="2" width="3.28515625" customWidth="1"/>
    <col min="3" max="3" width="7.42578125" customWidth="1"/>
    <col min="6" max="6" width="24.140625" customWidth="1"/>
    <col min="7" max="7" width="8.28515625" customWidth="1"/>
    <col min="8" max="8" width="6.42578125" customWidth="1"/>
    <col min="9" max="9" width="7" customWidth="1"/>
    <col min="10" max="10" width="8" customWidth="1"/>
    <col min="11" max="11" width="0" hidden="1" customWidth="1"/>
    <col min="12" max="12" width="25.28515625" customWidth="1"/>
    <col min="13" max="13" width="14.5703125" customWidth="1"/>
    <col min="14" max="15" width="0" hidden="1" customWidth="1"/>
    <col min="16" max="16" width="15.140625" customWidth="1"/>
  </cols>
  <sheetData>
    <row r="2" spans="2:16" ht="15.75" x14ac:dyDescent="0.25">
      <c r="B2" s="107" t="s">
        <v>82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6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x14ac:dyDescent="0.25">
      <c r="B4" s="108" t="s">
        <v>578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</row>
    <row r="5" spans="2:16" ht="15.75" thickBot="1" x14ac:dyDescent="0.3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53.25" customHeight="1" thickBot="1" x14ac:dyDescent="0.3"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7</v>
      </c>
      <c r="I6" s="30" t="s">
        <v>83</v>
      </c>
      <c r="J6" s="30" t="s">
        <v>9</v>
      </c>
      <c r="K6" s="30" t="s">
        <v>10</v>
      </c>
      <c r="L6" s="30" t="s">
        <v>11</v>
      </c>
      <c r="M6" s="30" t="s">
        <v>12</v>
      </c>
      <c r="N6" s="30" t="s">
        <v>13</v>
      </c>
      <c r="O6" s="30" t="s">
        <v>84</v>
      </c>
      <c r="P6" s="30" t="s">
        <v>15</v>
      </c>
    </row>
    <row r="7" spans="2:16" x14ac:dyDescent="0.25">
      <c r="B7" s="3">
        <v>1</v>
      </c>
      <c r="C7" s="25"/>
      <c r="D7" s="26"/>
      <c r="E7" s="26"/>
      <c r="F7" s="16" t="s">
        <v>74</v>
      </c>
      <c r="G7" s="3" t="s">
        <v>75</v>
      </c>
      <c r="H7" s="3" t="s">
        <v>80</v>
      </c>
      <c r="I7" s="3" t="s">
        <v>151</v>
      </c>
      <c r="J7" s="3" t="s">
        <v>81</v>
      </c>
      <c r="K7" s="3"/>
      <c r="L7" s="11" t="s">
        <v>565</v>
      </c>
      <c r="M7" s="3" t="s">
        <v>117</v>
      </c>
      <c r="N7" s="4"/>
      <c r="O7" s="27"/>
      <c r="P7" s="28"/>
    </row>
    <row r="8" spans="2:16" x14ac:dyDescent="0.25">
      <c r="B8" s="5">
        <v>2</v>
      </c>
      <c r="C8" s="25"/>
      <c r="D8" s="26"/>
      <c r="E8" s="26"/>
      <c r="F8" s="15" t="s">
        <v>152</v>
      </c>
      <c r="G8" s="3" t="s">
        <v>79</v>
      </c>
      <c r="H8" s="3" t="s">
        <v>80</v>
      </c>
      <c r="I8" s="3" t="s">
        <v>151</v>
      </c>
      <c r="J8" s="3" t="s">
        <v>81</v>
      </c>
      <c r="K8" s="3"/>
      <c r="L8" s="11" t="s">
        <v>565</v>
      </c>
      <c r="M8" s="3" t="s">
        <v>117</v>
      </c>
      <c r="N8" s="4"/>
      <c r="O8" s="5"/>
      <c r="P8" s="28"/>
    </row>
    <row r="9" spans="2:16" x14ac:dyDescent="0.25">
      <c r="B9" s="3">
        <v>3</v>
      </c>
      <c r="C9" s="25"/>
      <c r="D9" s="26"/>
      <c r="E9" s="26"/>
      <c r="F9" s="15" t="s">
        <v>153</v>
      </c>
      <c r="G9" s="3" t="s">
        <v>79</v>
      </c>
      <c r="H9" s="3" t="s">
        <v>80</v>
      </c>
      <c r="I9" s="3" t="s">
        <v>151</v>
      </c>
      <c r="J9" s="3" t="s">
        <v>81</v>
      </c>
      <c r="K9" s="3"/>
      <c r="L9" s="11" t="s">
        <v>565</v>
      </c>
      <c r="M9" s="3" t="s">
        <v>117</v>
      </c>
      <c r="N9" s="4"/>
      <c r="O9" s="5"/>
      <c r="P9" s="28"/>
    </row>
    <row r="10" spans="2:16" x14ac:dyDescent="0.25">
      <c r="B10" s="5">
        <v>4</v>
      </c>
      <c r="C10" s="25"/>
      <c r="D10" s="26"/>
      <c r="E10" s="26"/>
      <c r="F10" s="18" t="s">
        <v>154</v>
      </c>
      <c r="G10" s="3" t="s">
        <v>79</v>
      </c>
      <c r="H10" s="3" t="s">
        <v>80</v>
      </c>
      <c r="I10" s="3" t="s">
        <v>151</v>
      </c>
      <c r="J10" s="3" t="s">
        <v>81</v>
      </c>
      <c r="K10" s="3"/>
      <c r="L10" s="11" t="s">
        <v>565</v>
      </c>
      <c r="M10" s="3" t="s">
        <v>117</v>
      </c>
      <c r="N10" s="4"/>
      <c r="O10" s="11"/>
      <c r="P10" s="28"/>
    </row>
    <row r="11" spans="2:16" x14ac:dyDescent="0.25">
      <c r="B11" s="3">
        <v>5</v>
      </c>
      <c r="C11" s="5"/>
      <c r="D11" s="5"/>
      <c r="E11" s="5"/>
      <c r="F11" s="15" t="s">
        <v>155</v>
      </c>
      <c r="G11" s="3" t="s">
        <v>79</v>
      </c>
      <c r="H11" s="3" t="s">
        <v>80</v>
      </c>
      <c r="I11" s="3" t="s">
        <v>151</v>
      </c>
      <c r="J11" s="3" t="s">
        <v>81</v>
      </c>
      <c r="K11" s="5"/>
      <c r="L11" s="11" t="s">
        <v>565</v>
      </c>
      <c r="M11" s="3" t="s">
        <v>117</v>
      </c>
      <c r="N11" s="5"/>
      <c r="O11" s="5"/>
      <c r="P11" s="5"/>
    </row>
    <row r="12" spans="2:16" x14ac:dyDescent="0.25">
      <c r="B12" s="5">
        <v>6</v>
      </c>
      <c r="C12" s="5"/>
      <c r="D12" s="5"/>
      <c r="E12" s="5"/>
      <c r="F12" s="15" t="s">
        <v>156</v>
      </c>
      <c r="G12" s="3" t="s">
        <v>79</v>
      </c>
      <c r="H12" s="3" t="s">
        <v>80</v>
      </c>
      <c r="I12" s="3" t="s">
        <v>151</v>
      </c>
      <c r="J12" s="3" t="s">
        <v>81</v>
      </c>
      <c r="K12" s="5"/>
      <c r="L12" s="11" t="s">
        <v>565</v>
      </c>
      <c r="M12" s="3" t="s">
        <v>117</v>
      </c>
      <c r="N12" s="5"/>
      <c r="O12" s="5"/>
      <c r="P12" s="5"/>
    </row>
    <row r="13" spans="2:16" x14ac:dyDescent="0.25">
      <c r="B13" s="3">
        <v>7</v>
      </c>
      <c r="C13" s="5"/>
      <c r="D13" s="5"/>
      <c r="E13" s="5"/>
      <c r="F13" s="15" t="s">
        <v>157</v>
      </c>
      <c r="G13" s="3" t="s">
        <v>79</v>
      </c>
      <c r="H13" s="3" t="s">
        <v>80</v>
      </c>
      <c r="I13" s="3" t="s">
        <v>151</v>
      </c>
      <c r="J13" s="3" t="s">
        <v>81</v>
      </c>
      <c r="K13" s="5"/>
      <c r="L13" s="11" t="s">
        <v>565</v>
      </c>
      <c r="M13" s="3" t="s">
        <v>117</v>
      </c>
      <c r="N13" s="5"/>
      <c r="O13" s="5"/>
      <c r="P13" s="5"/>
    </row>
    <row r="14" spans="2:16" x14ac:dyDescent="0.25">
      <c r="B14" s="5">
        <v>8</v>
      </c>
      <c r="C14" s="5"/>
      <c r="D14" s="5"/>
      <c r="E14" s="5"/>
      <c r="F14" s="15" t="s">
        <v>158</v>
      </c>
      <c r="G14" s="3" t="s">
        <v>79</v>
      </c>
      <c r="H14" s="3" t="s">
        <v>80</v>
      </c>
      <c r="I14" s="3" t="s">
        <v>151</v>
      </c>
      <c r="J14" s="3" t="s">
        <v>81</v>
      </c>
      <c r="K14" s="5"/>
      <c r="L14" s="11" t="s">
        <v>565</v>
      </c>
      <c r="M14" s="3" t="s">
        <v>117</v>
      </c>
      <c r="N14" s="5"/>
      <c r="O14" s="5"/>
      <c r="P14" s="5"/>
    </row>
    <row r="15" spans="2:16" x14ac:dyDescent="0.25">
      <c r="B15" s="3">
        <v>9</v>
      </c>
      <c r="C15" s="5"/>
      <c r="D15" s="5"/>
      <c r="E15" s="5"/>
      <c r="F15" s="15" t="s">
        <v>429</v>
      </c>
      <c r="G15" s="3" t="s">
        <v>79</v>
      </c>
      <c r="H15" s="3" t="s">
        <v>80</v>
      </c>
      <c r="I15" s="3" t="s">
        <v>151</v>
      </c>
      <c r="J15" s="3" t="s">
        <v>81</v>
      </c>
      <c r="K15" s="5"/>
      <c r="L15" s="11" t="s">
        <v>565</v>
      </c>
      <c r="M15" s="3" t="s">
        <v>117</v>
      </c>
      <c r="N15" s="5"/>
      <c r="O15" s="5"/>
      <c r="P15" s="5"/>
    </row>
    <row r="16" spans="2:16" x14ac:dyDescent="0.25">
      <c r="B16" s="5">
        <v>10</v>
      </c>
      <c r="C16" s="5"/>
      <c r="D16" s="5"/>
      <c r="E16" s="5"/>
      <c r="F16" s="15" t="s">
        <v>159</v>
      </c>
      <c r="G16" s="5" t="s">
        <v>160</v>
      </c>
      <c r="H16" s="3" t="s">
        <v>80</v>
      </c>
      <c r="I16" s="3" t="s">
        <v>151</v>
      </c>
      <c r="J16" s="3" t="s">
        <v>81</v>
      </c>
      <c r="K16" s="5"/>
      <c r="L16" s="11" t="s">
        <v>565</v>
      </c>
      <c r="M16" s="3" t="s">
        <v>117</v>
      </c>
      <c r="N16" s="5"/>
      <c r="O16" s="5"/>
      <c r="P16" s="5"/>
    </row>
    <row r="17" spans="1:16" x14ac:dyDescent="0.25">
      <c r="F17" s="52"/>
    </row>
    <row r="23" spans="1:16" x14ac:dyDescent="0.2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6" x14ac:dyDescent="0.25">
      <c r="A24" s="2"/>
      <c r="B24" s="2"/>
      <c r="C24" s="2" t="s">
        <v>66</v>
      </c>
      <c r="D24" s="14"/>
      <c r="E24" s="2"/>
      <c r="F24" s="2"/>
      <c r="G24" s="2" t="s">
        <v>68</v>
      </c>
      <c r="H24" s="2"/>
      <c r="I24" s="2"/>
      <c r="J24" s="2"/>
      <c r="K24" s="23" t="s">
        <v>20</v>
      </c>
      <c r="L24" s="2"/>
      <c r="M24" s="13" t="s">
        <v>565</v>
      </c>
      <c r="N24" s="2"/>
      <c r="O24" s="2"/>
      <c r="P24" s="2"/>
    </row>
    <row r="25" spans="1:16" x14ac:dyDescent="0.25">
      <c r="A25" s="2"/>
      <c r="B25" s="2"/>
      <c r="C25" s="2"/>
      <c r="D25" s="14" t="s">
        <v>67</v>
      </c>
      <c r="E25" s="14"/>
      <c r="F25" s="2"/>
      <c r="G25" s="2" t="s">
        <v>69</v>
      </c>
      <c r="H25" s="2"/>
      <c r="I25" s="2"/>
      <c r="J25" s="2"/>
      <c r="K25" s="24" t="s">
        <v>70</v>
      </c>
      <c r="L25" s="9"/>
      <c r="M25" s="39" t="s">
        <v>239</v>
      </c>
      <c r="N25" s="2"/>
      <c r="O25" s="2"/>
      <c r="P25" s="2"/>
    </row>
    <row r="29" spans="1:16" x14ac:dyDescent="0.25">
      <c r="F29" t="s">
        <v>427</v>
      </c>
    </row>
  </sheetData>
  <mergeCells count="2">
    <mergeCell ref="B2:P2"/>
    <mergeCell ref="B4:P4"/>
  </mergeCells>
  <pageMargins left="0.7" right="0.7" top="0.75" bottom="0.75" header="0.3" footer="0.3"/>
  <pageSetup scale="8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V79"/>
  <sheetViews>
    <sheetView workbookViewId="0">
      <selection activeCell="B7" sqref="B7:P7"/>
    </sheetView>
  </sheetViews>
  <sheetFormatPr baseColWidth="10" defaultRowHeight="15" x14ac:dyDescent="0.25"/>
  <cols>
    <col min="1" max="1" width="2.85546875" customWidth="1"/>
    <col min="2" max="2" width="3.5703125" customWidth="1"/>
    <col min="3" max="3" width="7.5703125" customWidth="1"/>
    <col min="5" max="5" width="0" hidden="1" customWidth="1"/>
    <col min="6" max="6" width="22" customWidth="1"/>
    <col min="7" max="7" width="11.28515625" customWidth="1"/>
    <col min="8" max="8" width="41.42578125" customWidth="1"/>
    <col min="9" max="9" width="8" customWidth="1"/>
    <col min="10" max="10" width="7.5703125" customWidth="1"/>
    <col min="11" max="11" width="0" hidden="1" customWidth="1"/>
    <col min="12" max="12" width="34.5703125" customWidth="1"/>
    <col min="13" max="13" width="12.7109375" customWidth="1"/>
    <col min="14" max="15" width="0" hidden="1" customWidth="1"/>
    <col min="16" max="16" width="19.140625" customWidth="1"/>
    <col min="18" max="18" width="37.140625" hidden="1" customWidth="1"/>
  </cols>
  <sheetData>
    <row r="5" spans="2:22" ht="15.75" x14ac:dyDescent="0.25">
      <c r="B5" s="107" t="s">
        <v>0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2:22" x14ac:dyDescent="0.2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2:22" x14ac:dyDescent="0.25">
      <c r="B7" s="108" t="s">
        <v>578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</row>
    <row r="8" spans="2:22" ht="15.75" thickBot="1" x14ac:dyDescent="0.3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22" ht="47.25" customHeight="1" thickBot="1" x14ac:dyDescent="0.3"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G9" s="10" t="s">
        <v>6</v>
      </c>
      <c r="H9" s="10" t="s">
        <v>7</v>
      </c>
      <c r="I9" s="10" t="s">
        <v>8</v>
      </c>
      <c r="J9" s="10" t="s">
        <v>9</v>
      </c>
      <c r="K9" s="10" t="s">
        <v>10</v>
      </c>
      <c r="L9" s="10" t="s">
        <v>11</v>
      </c>
      <c r="M9" s="10" t="s">
        <v>12</v>
      </c>
      <c r="N9" s="10" t="s">
        <v>13</v>
      </c>
      <c r="O9" s="10" t="s">
        <v>14</v>
      </c>
      <c r="P9" s="10" t="s">
        <v>15</v>
      </c>
    </row>
    <row r="10" spans="2:22" x14ac:dyDescent="0.25">
      <c r="B10" s="88">
        <v>1</v>
      </c>
      <c r="C10" s="88" t="s">
        <v>547</v>
      </c>
      <c r="D10" s="88"/>
      <c r="E10" s="88" t="s">
        <v>17</v>
      </c>
      <c r="F10" s="88" t="s">
        <v>17</v>
      </c>
      <c r="G10" s="88" t="s">
        <v>46</v>
      </c>
      <c r="H10" s="88" t="s">
        <v>161</v>
      </c>
      <c r="I10" s="88" t="s">
        <v>33</v>
      </c>
      <c r="J10" s="89" t="s">
        <v>19</v>
      </c>
      <c r="K10" s="88" t="s">
        <v>548</v>
      </c>
      <c r="L10" s="90" t="s">
        <v>565</v>
      </c>
      <c r="M10" s="84" t="s">
        <v>573</v>
      </c>
      <c r="N10" s="19" t="s">
        <v>21</v>
      </c>
      <c r="O10" s="34"/>
      <c r="P10" s="16"/>
      <c r="R10" s="38" t="s">
        <v>199</v>
      </c>
      <c r="S10" s="37"/>
      <c r="T10" s="37"/>
      <c r="U10" s="37"/>
      <c r="V10" s="37"/>
    </row>
    <row r="11" spans="2:22" x14ac:dyDescent="0.25">
      <c r="B11" s="91">
        <v>2</v>
      </c>
      <c r="C11" s="91" t="s">
        <v>547</v>
      </c>
      <c r="D11" s="91"/>
      <c r="E11" s="91" t="s">
        <v>17</v>
      </c>
      <c r="F11" s="91" t="s">
        <v>17</v>
      </c>
      <c r="G11" s="91" t="s">
        <v>46</v>
      </c>
      <c r="H11" s="91" t="s">
        <v>162</v>
      </c>
      <c r="I11" s="91" t="s">
        <v>33</v>
      </c>
      <c r="J11" s="92" t="s">
        <v>19</v>
      </c>
      <c r="K11" s="91" t="s">
        <v>548</v>
      </c>
      <c r="L11" s="90" t="s">
        <v>565</v>
      </c>
      <c r="M11" s="84" t="s">
        <v>573</v>
      </c>
      <c r="N11" s="19" t="s">
        <v>21</v>
      </c>
      <c r="O11" s="35"/>
      <c r="P11" s="16"/>
      <c r="R11" s="38" t="s">
        <v>200</v>
      </c>
      <c r="S11" s="37"/>
      <c r="T11" s="37"/>
      <c r="U11" s="37"/>
      <c r="V11" s="37"/>
    </row>
    <row r="12" spans="2:22" x14ac:dyDescent="0.25">
      <c r="B12" s="91">
        <v>3</v>
      </c>
      <c r="C12" s="91" t="s">
        <v>547</v>
      </c>
      <c r="D12" s="91"/>
      <c r="E12" s="91" t="s">
        <v>17</v>
      </c>
      <c r="F12" s="91" t="s">
        <v>17</v>
      </c>
      <c r="G12" s="91" t="s">
        <v>46</v>
      </c>
      <c r="H12" s="91" t="s">
        <v>163</v>
      </c>
      <c r="I12" s="91" t="s">
        <v>33</v>
      </c>
      <c r="J12" s="92" t="s">
        <v>19</v>
      </c>
      <c r="K12" s="91" t="s">
        <v>548</v>
      </c>
      <c r="L12" s="90" t="s">
        <v>565</v>
      </c>
      <c r="M12" s="84" t="s">
        <v>573</v>
      </c>
      <c r="N12" s="19" t="s">
        <v>21</v>
      </c>
      <c r="O12" s="35"/>
      <c r="P12" s="16"/>
    </row>
    <row r="13" spans="2:22" x14ac:dyDescent="0.25">
      <c r="B13" s="91">
        <v>4</v>
      </c>
      <c r="C13" s="91" t="s">
        <v>547</v>
      </c>
      <c r="D13" s="91"/>
      <c r="E13" s="91" t="s">
        <v>17</v>
      </c>
      <c r="F13" s="91" t="s">
        <v>17</v>
      </c>
      <c r="G13" s="91" t="s">
        <v>46</v>
      </c>
      <c r="H13" s="91" t="s">
        <v>164</v>
      </c>
      <c r="I13" s="91" t="s">
        <v>33</v>
      </c>
      <c r="J13" s="92" t="s">
        <v>19</v>
      </c>
      <c r="K13" s="91" t="s">
        <v>548</v>
      </c>
      <c r="L13" s="90" t="s">
        <v>565</v>
      </c>
      <c r="M13" s="84" t="s">
        <v>573</v>
      </c>
      <c r="N13" s="19" t="s">
        <v>21</v>
      </c>
      <c r="O13" s="35"/>
      <c r="P13" s="16"/>
    </row>
    <row r="14" spans="2:22" x14ac:dyDescent="0.25">
      <c r="B14" s="91">
        <v>5</v>
      </c>
      <c r="C14" s="91" t="s">
        <v>547</v>
      </c>
      <c r="D14" s="91"/>
      <c r="E14" s="91" t="s">
        <v>17</v>
      </c>
      <c r="F14" s="91" t="s">
        <v>17</v>
      </c>
      <c r="G14" s="91" t="s">
        <v>46</v>
      </c>
      <c r="H14" s="91" t="s">
        <v>549</v>
      </c>
      <c r="I14" s="91" t="s">
        <v>33</v>
      </c>
      <c r="J14" s="92" t="s">
        <v>19</v>
      </c>
      <c r="K14" s="91" t="s">
        <v>548</v>
      </c>
      <c r="L14" s="90" t="s">
        <v>565</v>
      </c>
      <c r="M14" s="84" t="s">
        <v>573</v>
      </c>
      <c r="N14" s="19" t="s">
        <v>21</v>
      </c>
      <c r="O14" s="35"/>
      <c r="P14" s="16"/>
    </row>
    <row r="15" spans="2:22" x14ac:dyDescent="0.25">
      <c r="B15" s="91">
        <v>6</v>
      </c>
      <c r="C15" s="91" t="s">
        <v>547</v>
      </c>
      <c r="D15" s="91"/>
      <c r="E15" s="91" t="s">
        <v>17</v>
      </c>
      <c r="F15" s="91" t="s">
        <v>17</v>
      </c>
      <c r="G15" s="91" t="s">
        <v>46</v>
      </c>
      <c r="H15" s="91" t="s">
        <v>165</v>
      </c>
      <c r="I15" s="91" t="s">
        <v>33</v>
      </c>
      <c r="J15" s="92" t="s">
        <v>19</v>
      </c>
      <c r="K15" s="91" t="s">
        <v>548</v>
      </c>
      <c r="L15" s="90" t="s">
        <v>565</v>
      </c>
      <c r="M15" s="84" t="s">
        <v>573</v>
      </c>
      <c r="N15" s="19" t="s">
        <v>21</v>
      </c>
      <c r="O15" s="35"/>
      <c r="P15" s="16"/>
    </row>
    <row r="16" spans="2:22" x14ac:dyDescent="0.25">
      <c r="B16" s="91">
        <v>7</v>
      </c>
      <c r="C16" s="91" t="s">
        <v>547</v>
      </c>
      <c r="D16" s="91"/>
      <c r="E16" s="91" t="s">
        <v>17</v>
      </c>
      <c r="F16" s="91" t="s">
        <v>17</v>
      </c>
      <c r="G16" s="91" t="s">
        <v>46</v>
      </c>
      <c r="H16" s="91" t="s">
        <v>166</v>
      </c>
      <c r="I16" s="91" t="s">
        <v>33</v>
      </c>
      <c r="J16" s="92" t="s">
        <v>19</v>
      </c>
      <c r="K16" s="91" t="s">
        <v>548</v>
      </c>
      <c r="L16" s="90" t="s">
        <v>565</v>
      </c>
      <c r="M16" s="84" t="s">
        <v>573</v>
      </c>
      <c r="N16" s="19" t="s">
        <v>21</v>
      </c>
      <c r="O16" s="35"/>
      <c r="P16" s="16"/>
    </row>
    <row r="17" spans="2:16" x14ac:dyDescent="0.25">
      <c r="B17" s="91">
        <v>8</v>
      </c>
      <c r="C17" s="91" t="s">
        <v>547</v>
      </c>
      <c r="D17" s="91"/>
      <c r="E17" s="91" t="s">
        <v>17</v>
      </c>
      <c r="F17" s="91" t="s">
        <v>17</v>
      </c>
      <c r="G17" s="91" t="s">
        <v>46</v>
      </c>
      <c r="H17" s="91" t="s">
        <v>167</v>
      </c>
      <c r="I17" s="91" t="s">
        <v>33</v>
      </c>
      <c r="J17" s="92" t="s">
        <v>19</v>
      </c>
      <c r="K17" s="91" t="s">
        <v>548</v>
      </c>
      <c r="L17" s="90" t="s">
        <v>565</v>
      </c>
      <c r="M17" s="84" t="s">
        <v>573</v>
      </c>
      <c r="N17" s="19" t="s">
        <v>21</v>
      </c>
      <c r="O17" s="35"/>
      <c r="P17" s="16"/>
    </row>
    <row r="18" spans="2:16" x14ac:dyDescent="0.25">
      <c r="B18" s="91">
        <v>9</v>
      </c>
      <c r="C18" s="91" t="s">
        <v>547</v>
      </c>
      <c r="D18" s="91"/>
      <c r="E18" s="91" t="s">
        <v>17</v>
      </c>
      <c r="F18" s="91" t="s">
        <v>17</v>
      </c>
      <c r="G18" s="91" t="s">
        <v>46</v>
      </c>
      <c r="H18" s="91" t="s">
        <v>168</v>
      </c>
      <c r="I18" s="91" t="s">
        <v>33</v>
      </c>
      <c r="J18" s="92" t="s">
        <v>19</v>
      </c>
      <c r="K18" s="91" t="s">
        <v>548</v>
      </c>
      <c r="L18" s="90" t="s">
        <v>565</v>
      </c>
      <c r="M18" s="84" t="s">
        <v>573</v>
      </c>
      <c r="N18" s="19" t="s">
        <v>21</v>
      </c>
      <c r="O18" s="35"/>
      <c r="P18" s="16"/>
    </row>
    <row r="19" spans="2:16" x14ac:dyDescent="0.25">
      <c r="B19" s="91">
        <v>10</v>
      </c>
      <c r="C19" s="91" t="s">
        <v>547</v>
      </c>
      <c r="D19" s="91"/>
      <c r="E19" s="91" t="s">
        <v>17</v>
      </c>
      <c r="F19" s="91" t="s">
        <v>17</v>
      </c>
      <c r="G19" s="91" t="s">
        <v>46</v>
      </c>
      <c r="H19" s="91" t="s">
        <v>169</v>
      </c>
      <c r="I19" s="91" t="s">
        <v>33</v>
      </c>
      <c r="J19" s="92" t="s">
        <v>19</v>
      </c>
      <c r="K19" s="91" t="s">
        <v>548</v>
      </c>
      <c r="L19" s="90" t="s">
        <v>565</v>
      </c>
      <c r="M19" s="84" t="s">
        <v>573</v>
      </c>
      <c r="N19" s="19" t="s">
        <v>21</v>
      </c>
      <c r="O19" s="35"/>
      <c r="P19" s="16"/>
    </row>
    <row r="20" spans="2:16" x14ac:dyDescent="0.25">
      <c r="B20" s="91">
        <v>11</v>
      </c>
      <c r="C20" s="91" t="s">
        <v>547</v>
      </c>
      <c r="D20" s="91"/>
      <c r="E20" s="91" t="s">
        <v>17</v>
      </c>
      <c r="F20" s="91" t="s">
        <v>17</v>
      </c>
      <c r="G20" s="91" t="s">
        <v>46</v>
      </c>
      <c r="H20" s="91" t="s">
        <v>170</v>
      </c>
      <c r="I20" s="91" t="s">
        <v>33</v>
      </c>
      <c r="J20" s="92" t="s">
        <v>19</v>
      </c>
      <c r="K20" s="91" t="s">
        <v>548</v>
      </c>
      <c r="L20" s="90" t="s">
        <v>565</v>
      </c>
      <c r="M20" s="84" t="s">
        <v>573</v>
      </c>
      <c r="N20" s="19" t="s">
        <v>21</v>
      </c>
      <c r="O20" s="35"/>
      <c r="P20" s="16"/>
    </row>
    <row r="21" spans="2:16" x14ac:dyDescent="0.25">
      <c r="B21" s="91">
        <v>12</v>
      </c>
      <c r="C21" s="91" t="s">
        <v>547</v>
      </c>
      <c r="D21" s="91"/>
      <c r="E21" s="91" t="s">
        <v>17</v>
      </c>
      <c r="F21" s="91" t="s">
        <v>17</v>
      </c>
      <c r="G21" s="91" t="s">
        <v>46</v>
      </c>
      <c r="H21" s="91" t="s">
        <v>171</v>
      </c>
      <c r="I21" s="91" t="s">
        <v>33</v>
      </c>
      <c r="J21" s="92" t="s">
        <v>19</v>
      </c>
      <c r="K21" s="91" t="s">
        <v>548</v>
      </c>
      <c r="L21" s="90" t="s">
        <v>565</v>
      </c>
      <c r="M21" s="84" t="s">
        <v>573</v>
      </c>
      <c r="N21" s="19" t="s">
        <v>21</v>
      </c>
      <c r="O21" s="35"/>
      <c r="P21" s="16"/>
    </row>
    <row r="22" spans="2:16" x14ac:dyDescent="0.25">
      <c r="B22" s="91">
        <v>13</v>
      </c>
      <c r="C22" s="91" t="s">
        <v>547</v>
      </c>
      <c r="D22" s="91"/>
      <c r="E22" s="91" t="s">
        <v>17</v>
      </c>
      <c r="F22" s="91" t="s">
        <v>17</v>
      </c>
      <c r="G22" s="91" t="s">
        <v>46</v>
      </c>
      <c r="H22" s="91" t="s">
        <v>550</v>
      </c>
      <c r="I22" s="91" t="s">
        <v>33</v>
      </c>
      <c r="J22" s="92" t="s">
        <v>19</v>
      </c>
      <c r="K22" s="91" t="s">
        <v>548</v>
      </c>
      <c r="L22" s="90" t="s">
        <v>565</v>
      </c>
      <c r="M22" s="84" t="s">
        <v>573</v>
      </c>
      <c r="N22" s="19" t="s">
        <v>21</v>
      </c>
      <c r="O22" s="35"/>
      <c r="P22" s="16"/>
    </row>
    <row r="23" spans="2:16" x14ac:dyDescent="0.25">
      <c r="B23" s="91">
        <v>14</v>
      </c>
      <c r="C23" s="91" t="s">
        <v>547</v>
      </c>
      <c r="D23" s="91"/>
      <c r="E23" s="91" t="s">
        <v>17</v>
      </c>
      <c r="F23" s="91" t="s">
        <v>17</v>
      </c>
      <c r="G23" s="91" t="s">
        <v>46</v>
      </c>
      <c r="H23" s="91" t="s">
        <v>172</v>
      </c>
      <c r="I23" s="91" t="s">
        <v>33</v>
      </c>
      <c r="J23" s="92" t="s">
        <v>19</v>
      </c>
      <c r="K23" s="91" t="s">
        <v>548</v>
      </c>
      <c r="L23" s="90" t="s">
        <v>565</v>
      </c>
      <c r="M23" s="84" t="s">
        <v>573</v>
      </c>
      <c r="N23" s="19" t="s">
        <v>21</v>
      </c>
      <c r="O23" s="35"/>
      <c r="P23" s="16"/>
    </row>
    <row r="24" spans="2:16" x14ac:dyDescent="0.25">
      <c r="B24" s="91">
        <v>15</v>
      </c>
      <c r="C24" s="91" t="s">
        <v>547</v>
      </c>
      <c r="D24" s="91"/>
      <c r="E24" s="91" t="s">
        <v>17</v>
      </c>
      <c r="F24" s="91" t="s">
        <v>17</v>
      </c>
      <c r="G24" s="91" t="s">
        <v>46</v>
      </c>
      <c r="H24" s="91" t="s">
        <v>173</v>
      </c>
      <c r="I24" s="91" t="s">
        <v>33</v>
      </c>
      <c r="J24" s="92" t="s">
        <v>19</v>
      </c>
      <c r="K24" s="91" t="s">
        <v>548</v>
      </c>
      <c r="L24" s="90" t="s">
        <v>565</v>
      </c>
      <c r="M24" s="84" t="s">
        <v>573</v>
      </c>
      <c r="N24" s="19" t="s">
        <v>21</v>
      </c>
      <c r="O24" s="35"/>
      <c r="P24" s="16"/>
    </row>
    <row r="25" spans="2:16" x14ac:dyDescent="0.25">
      <c r="B25" s="91">
        <v>16</v>
      </c>
      <c r="C25" s="91" t="s">
        <v>547</v>
      </c>
      <c r="D25" s="91"/>
      <c r="E25" s="91" t="s">
        <v>17</v>
      </c>
      <c r="F25" s="91" t="s">
        <v>17</v>
      </c>
      <c r="G25" s="91" t="s">
        <v>46</v>
      </c>
      <c r="H25" s="91" t="s">
        <v>174</v>
      </c>
      <c r="I25" s="91" t="s">
        <v>33</v>
      </c>
      <c r="J25" s="92" t="s">
        <v>19</v>
      </c>
      <c r="K25" s="91" t="s">
        <v>548</v>
      </c>
      <c r="L25" s="90" t="s">
        <v>565</v>
      </c>
      <c r="M25" s="84" t="s">
        <v>573</v>
      </c>
      <c r="N25" s="19" t="s">
        <v>21</v>
      </c>
      <c r="O25" s="35"/>
      <c r="P25" s="16"/>
    </row>
    <row r="26" spans="2:16" x14ac:dyDescent="0.25">
      <c r="B26" s="91">
        <v>17</v>
      </c>
      <c r="C26" s="91" t="s">
        <v>547</v>
      </c>
      <c r="D26" s="91"/>
      <c r="E26" s="91" t="s">
        <v>17</v>
      </c>
      <c r="F26" s="91" t="s">
        <v>17</v>
      </c>
      <c r="G26" s="91" t="s">
        <v>46</v>
      </c>
      <c r="H26" s="91" t="s">
        <v>175</v>
      </c>
      <c r="I26" s="91" t="s">
        <v>33</v>
      </c>
      <c r="J26" s="92" t="s">
        <v>19</v>
      </c>
      <c r="K26" s="91" t="s">
        <v>548</v>
      </c>
      <c r="L26" s="90" t="s">
        <v>565</v>
      </c>
      <c r="M26" s="84" t="s">
        <v>573</v>
      </c>
      <c r="N26" s="19" t="s">
        <v>21</v>
      </c>
      <c r="O26" s="35"/>
      <c r="P26" s="16"/>
    </row>
    <row r="27" spans="2:16" x14ac:dyDescent="0.25">
      <c r="B27" s="91">
        <v>18</v>
      </c>
      <c r="C27" s="91" t="s">
        <v>547</v>
      </c>
      <c r="D27" s="91"/>
      <c r="E27" s="91" t="s">
        <v>17</v>
      </c>
      <c r="F27" s="91" t="s">
        <v>17</v>
      </c>
      <c r="G27" s="91" t="s">
        <v>46</v>
      </c>
      <c r="H27" s="91" t="s">
        <v>551</v>
      </c>
      <c r="I27" s="91" t="s">
        <v>33</v>
      </c>
      <c r="J27" s="92" t="s">
        <v>19</v>
      </c>
      <c r="K27" s="91" t="s">
        <v>548</v>
      </c>
      <c r="L27" s="90" t="s">
        <v>565</v>
      </c>
      <c r="M27" s="84" t="s">
        <v>573</v>
      </c>
      <c r="N27" s="19" t="s">
        <v>21</v>
      </c>
      <c r="O27" s="35"/>
      <c r="P27" s="16"/>
    </row>
    <row r="28" spans="2:16" x14ac:dyDescent="0.25">
      <c r="B28" s="91">
        <v>19</v>
      </c>
      <c r="C28" s="91" t="s">
        <v>547</v>
      </c>
      <c r="D28" s="91"/>
      <c r="E28" s="91" t="s">
        <v>17</v>
      </c>
      <c r="F28" s="91" t="s">
        <v>17</v>
      </c>
      <c r="G28" s="91" t="s">
        <v>46</v>
      </c>
      <c r="H28" s="91" t="s">
        <v>176</v>
      </c>
      <c r="I28" s="91" t="s">
        <v>33</v>
      </c>
      <c r="J28" s="92" t="s">
        <v>19</v>
      </c>
      <c r="K28" s="91" t="s">
        <v>548</v>
      </c>
      <c r="L28" s="90" t="s">
        <v>565</v>
      </c>
      <c r="M28" s="84" t="s">
        <v>573</v>
      </c>
      <c r="N28" s="19" t="s">
        <v>21</v>
      </c>
      <c r="O28" s="35"/>
      <c r="P28" s="16"/>
    </row>
    <row r="29" spans="2:16" x14ac:dyDescent="0.25">
      <c r="B29" s="91">
        <v>20</v>
      </c>
      <c r="C29" s="91" t="s">
        <v>547</v>
      </c>
      <c r="D29" s="91"/>
      <c r="E29" s="91" t="s">
        <v>17</v>
      </c>
      <c r="F29" s="91" t="s">
        <v>17</v>
      </c>
      <c r="G29" s="91" t="s">
        <v>46</v>
      </c>
      <c r="H29" s="91" t="s">
        <v>177</v>
      </c>
      <c r="I29" s="91" t="s">
        <v>33</v>
      </c>
      <c r="J29" s="92" t="s">
        <v>19</v>
      </c>
      <c r="K29" s="91" t="s">
        <v>548</v>
      </c>
      <c r="L29" s="90" t="s">
        <v>565</v>
      </c>
      <c r="M29" s="84" t="s">
        <v>573</v>
      </c>
      <c r="N29" s="19" t="s">
        <v>21</v>
      </c>
      <c r="O29" s="35"/>
      <c r="P29" s="16"/>
    </row>
    <row r="30" spans="2:16" x14ac:dyDescent="0.25">
      <c r="B30" s="91">
        <v>21</v>
      </c>
      <c r="C30" s="91" t="s">
        <v>547</v>
      </c>
      <c r="D30" s="91"/>
      <c r="E30" s="91" t="s">
        <v>17</v>
      </c>
      <c r="F30" s="91" t="s">
        <v>17</v>
      </c>
      <c r="G30" s="91" t="s">
        <v>46</v>
      </c>
      <c r="H30" s="91" t="s">
        <v>178</v>
      </c>
      <c r="I30" s="91" t="s">
        <v>33</v>
      </c>
      <c r="J30" s="92" t="s">
        <v>19</v>
      </c>
      <c r="K30" s="91" t="s">
        <v>548</v>
      </c>
      <c r="L30" s="90" t="s">
        <v>565</v>
      </c>
      <c r="M30" s="84" t="s">
        <v>573</v>
      </c>
      <c r="N30" s="19" t="s">
        <v>21</v>
      </c>
      <c r="O30" s="35"/>
      <c r="P30" s="16"/>
    </row>
    <row r="31" spans="2:16" ht="14.25" customHeight="1" x14ac:dyDescent="0.25">
      <c r="B31" s="91">
        <v>22</v>
      </c>
      <c r="C31" s="91" t="s">
        <v>547</v>
      </c>
      <c r="D31" s="91"/>
      <c r="E31" s="91" t="s">
        <v>17</v>
      </c>
      <c r="F31" s="91" t="s">
        <v>17</v>
      </c>
      <c r="G31" s="91" t="s">
        <v>46</v>
      </c>
      <c r="H31" s="91" t="s">
        <v>179</v>
      </c>
      <c r="I31" s="91" t="s">
        <v>33</v>
      </c>
      <c r="J31" s="92" t="s">
        <v>19</v>
      </c>
      <c r="K31" s="91" t="s">
        <v>548</v>
      </c>
      <c r="L31" s="90" t="s">
        <v>565</v>
      </c>
      <c r="M31" s="84" t="s">
        <v>573</v>
      </c>
      <c r="N31" s="19" t="s">
        <v>21</v>
      </c>
      <c r="O31" s="35"/>
      <c r="P31" s="16"/>
    </row>
    <row r="32" spans="2:16" x14ac:dyDescent="0.25">
      <c r="B32" s="91">
        <v>23</v>
      </c>
      <c r="C32" s="91" t="s">
        <v>547</v>
      </c>
      <c r="D32" s="91"/>
      <c r="E32" s="91" t="s">
        <v>17</v>
      </c>
      <c r="F32" s="91" t="s">
        <v>17</v>
      </c>
      <c r="G32" s="91" t="s">
        <v>46</v>
      </c>
      <c r="H32" s="91" t="s">
        <v>180</v>
      </c>
      <c r="I32" s="91" t="s">
        <v>33</v>
      </c>
      <c r="J32" s="92" t="s">
        <v>19</v>
      </c>
      <c r="K32" s="91" t="s">
        <v>548</v>
      </c>
      <c r="L32" s="90" t="s">
        <v>565</v>
      </c>
      <c r="M32" s="84" t="s">
        <v>573</v>
      </c>
      <c r="N32" s="19" t="s">
        <v>21</v>
      </c>
      <c r="O32" s="35"/>
      <c r="P32" s="16"/>
    </row>
    <row r="33" spans="2:16" x14ac:dyDescent="0.25">
      <c r="B33" s="91">
        <v>24</v>
      </c>
      <c r="C33" s="91" t="s">
        <v>547</v>
      </c>
      <c r="D33" s="91"/>
      <c r="E33" s="91" t="s">
        <v>17</v>
      </c>
      <c r="F33" s="91" t="s">
        <v>17</v>
      </c>
      <c r="G33" s="91" t="s">
        <v>46</v>
      </c>
      <c r="H33" s="91" t="s">
        <v>552</v>
      </c>
      <c r="I33" s="91" t="s">
        <v>33</v>
      </c>
      <c r="J33" s="92" t="s">
        <v>19</v>
      </c>
      <c r="K33" s="91" t="s">
        <v>548</v>
      </c>
      <c r="L33" s="90" t="s">
        <v>565</v>
      </c>
      <c r="M33" s="84" t="s">
        <v>573</v>
      </c>
      <c r="N33" s="19" t="s">
        <v>21</v>
      </c>
      <c r="O33" s="35"/>
      <c r="P33" s="16"/>
    </row>
    <row r="34" spans="2:16" x14ac:dyDescent="0.25">
      <c r="B34" s="91">
        <v>25</v>
      </c>
      <c r="C34" s="91" t="s">
        <v>16</v>
      </c>
      <c r="D34" s="93">
        <v>16779.400000000001</v>
      </c>
      <c r="E34" s="91" t="s">
        <v>17</v>
      </c>
      <c r="F34" s="91" t="s">
        <v>17</v>
      </c>
      <c r="G34" s="91" t="s">
        <v>18</v>
      </c>
      <c r="H34" s="91" t="s">
        <v>181</v>
      </c>
      <c r="I34" s="91" t="s">
        <v>33</v>
      </c>
      <c r="J34" s="92" t="s">
        <v>19</v>
      </c>
      <c r="K34" s="91" t="s">
        <v>548</v>
      </c>
      <c r="L34" s="90" t="s">
        <v>565</v>
      </c>
      <c r="M34" s="84" t="s">
        <v>573</v>
      </c>
      <c r="N34" s="19" t="s">
        <v>21</v>
      </c>
      <c r="O34" s="35"/>
      <c r="P34" s="16"/>
    </row>
    <row r="35" spans="2:16" x14ac:dyDescent="0.25">
      <c r="B35" s="91">
        <v>26</v>
      </c>
      <c r="C35" s="91" t="s">
        <v>16</v>
      </c>
      <c r="D35" s="93">
        <v>16779.400000000001</v>
      </c>
      <c r="E35" s="91" t="s">
        <v>17</v>
      </c>
      <c r="F35" s="91" t="s">
        <v>17</v>
      </c>
      <c r="G35" s="91" t="s">
        <v>18</v>
      </c>
      <c r="H35" s="91" t="s">
        <v>182</v>
      </c>
      <c r="I35" s="91" t="s">
        <v>33</v>
      </c>
      <c r="J35" s="92" t="s">
        <v>19</v>
      </c>
      <c r="K35" s="91" t="s">
        <v>548</v>
      </c>
      <c r="L35" s="90" t="s">
        <v>565</v>
      </c>
      <c r="M35" s="84" t="s">
        <v>573</v>
      </c>
      <c r="N35" s="19" t="s">
        <v>21</v>
      </c>
      <c r="O35" s="35"/>
      <c r="P35" s="16"/>
    </row>
    <row r="36" spans="2:16" x14ac:dyDescent="0.25">
      <c r="B36" s="91">
        <v>27</v>
      </c>
      <c r="C36" s="91" t="s">
        <v>16</v>
      </c>
      <c r="D36" s="93">
        <v>16779.400000000001</v>
      </c>
      <c r="E36" s="91" t="s">
        <v>17</v>
      </c>
      <c r="F36" s="91" t="s">
        <v>17</v>
      </c>
      <c r="G36" s="91" t="s">
        <v>18</v>
      </c>
      <c r="H36" s="91" t="s">
        <v>183</v>
      </c>
      <c r="I36" s="91" t="s">
        <v>33</v>
      </c>
      <c r="J36" s="92" t="s">
        <v>19</v>
      </c>
      <c r="K36" s="91" t="s">
        <v>548</v>
      </c>
      <c r="L36" s="90" t="s">
        <v>565</v>
      </c>
      <c r="M36" s="84" t="s">
        <v>573</v>
      </c>
      <c r="N36" s="19" t="s">
        <v>21</v>
      </c>
      <c r="O36" s="35"/>
      <c r="P36" s="16"/>
    </row>
    <row r="37" spans="2:16" x14ac:dyDescent="0.25">
      <c r="B37" s="91">
        <v>28</v>
      </c>
      <c r="C37" s="91" t="s">
        <v>16</v>
      </c>
      <c r="D37" s="93">
        <v>16779.400000000001</v>
      </c>
      <c r="E37" s="91" t="s">
        <v>17</v>
      </c>
      <c r="F37" s="91" t="s">
        <v>17</v>
      </c>
      <c r="G37" s="91" t="s">
        <v>18</v>
      </c>
      <c r="H37" s="91" t="s">
        <v>184</v>
      </c>
      <c r="I37" s="91" t="s">
        <v>33</v>
      </c>
      <c r="J37" s="92" t="s">
        <v>19</v>
      </c>
      <c r="K37" s="91" t="s">
        <v>548</v>
      </c>
      <c r="L37" s="90" t="s">
        <v>565</v>
      </c>
      <c r="M37" s="84" t="s">
        <v>573</v>
      </c>
      <c r="N37" s="19" t="s">
        <v>21</v>
      </c>
      <c r="O37" s="35"/>
      <c r="P37" s="16"/>
    </row>
    <row r="38" spans="2:16" x14ac:dyDescent="0.25">
      <c r="B38" s="91">
        <v>29</v>
      </c>
      <c r="C38" s="91" t="s">
        <v>16</v>
      </c>
      <c r="D38" s="93">
        <v>16779.400000000001</v>
      </c>
      <c r="E38" s="91" t="s">
        <v>17</v>
      </c>
      <c r="F38" s="91" t="s">
        <v>17</v>
      </c>
      <c r="G38" s="91" t="s">
        <v>18</v>
      </c>
      <c r="H38" s="91" t="s">
        <v>185</v>
      </c>
      <c r="I38" s="91" t="s">
        <v>33</v>
      </c>
      <c r="J38" s="92" t="s">
        <v>19</v>
      </c>
      <c r="K38" s="91" t="s">
        <v>548</v>
      </c>
      <c r="L38" s="90" t="s">
        <v>565</v>
      </c>
      <c r="M38" s="84" t="s">
        <v>573</v>
      </c>
      <c r="N38" s="19" t="s">
        <v>21</v>
      </c>
      <c r="O38" s="35"/>
      <c r="P38" s="16"/>
    </row>
    <row r="39" spans="2:16" x14ac:dyDescent="0.25">
      <c r="B39" s="91">
        <v>30</v>
      </c>
      <c r="C39" s="91" t="s">
        <v>16</v>
      </c>
      <c r="D39" s="93">
        <v>16779.400000000001</v>
      </c>
      <c r="E39" s="91" t="s">
        <v>17</v>
      </c>
      <c r="F39" s="91" t="s">
        <v>17</v>
      </c>
      <c r="G39" s="91" t="s">
        <v>18</v>
      </c>
      <c r="H39" s="91" t="s">
        <v>186</v>
      </c>
      <c r="I39" s="91" t="s">
        <v>33</v>
      </c>
      <c r="J39" s="92" t="s">
        <v>19</v>
      </c>
      <c r="K39" s="91" t="s">
        <v>548</v>
      </c>
      <c r="L39" s="90" t="s">
        <v>565</v>
      </c>
      <c r="M39" s="84" t="s">
        <v>573</v>
      </c>
      <c r="N39" s="19" t="s">
        <v>21</v>
      </c>
      <c r="O39" s="35"/>
      <c r="P39" s="16"/>
    </row>
    <row r="40" spans="2:16" x14ac:dyDescent="0.25">
      <c r="B40" s="91">
        <v>31</v>
      </c>
      <c r="C40" s="91" t="s">
        <v>16</v>
      </c>
      <c r="D40" s="93">
        <v>16779.400000000001</v>
      </c>
      <c r="E40" s="91" t="s">
        <v>17</v>
      </c>
      <c r="F40" s="91" t="s">
        <v>17</v>
      </c>
      <c r="G40" s="91" t="s">
        <v>18</v>
      </c>
      <c r="H40" s="91" t="s">
        <v>187</v>
      </c>
      <c r="I40" s="91" t="s">
        <v>33</v>
      </c>
      <c r="J40" s="92" t="s">
        <v>19</v>
      </c>
      <c r="K40" s="91" t="s">
        <v>548</v>
      </c>
      <c r="L40" s="90" t="s">
        <v>565</v>
      </c>
      <c r="M40" s="84" t="s">
        <v>573</v>
      </c>
      <c r="N40" s="19" t="s">
        <v>21</v>
      </c>
      <c r="O40" s="35"/>
      <c r="P40" s="16"/>
    </row>
    <row r="41" spans="2:16" x14ac:dyDescent="0.25">
      <c r="B41" s="91">
        <v>32</v>
      </c>
      <c r="C41" s="91" t="s">
        <v>16</v>
      </c>
      <c r="D41" s="93">
        <v>16779.400000000001</v>
      </c>
      <c r="E41" s="91" t="s">
        <v>17</v>
      </c>
      <c r="F41" s="91" t="s">
        <v>17</v>
      </c>
      <c r="G41" s="91" t="s">
        <v>18</v>
      </c>
      <c r="H41" s="91" t="s">
        <v>188</v>
      </c>
      <c r="I41" s="91" t="s">
        <v>33</v>
      </c>
      <c r="J41" s="92" t="s">
        <v>19</v>
      </c>
      <c r="K41" s="91" t="s">
        <v>548</v>
      </c>
      <c r="L41" s="90" t="s">
        <v>565</v>
      </c>
      <c r="M41" s="84" t="s">
        <v>573</v>
      </c>
      <c r="N41" s="19" t="s">
        <v>21</v>
      </c>
      <c r="O41" s="35"/>
      <c r="P41" s="16"/>
    </row>
    <row r="42" spans="2:16" x14ac:dyDescent="0.25">
      <c r="B42" s="91">
        <v>33</v>
      </c>
      <c r="C42" s="91" t="s">
        <v>16</v>
      </c>
      <c r="D42" s="93">
        <v>16779.400000000001</v>
      </c>
      <c r="E42" s="91" t="s">
        <v>17</v>
      </c>
      <c r="F42" s="91" t="s">
        <v>17</v>
      </c>
      <c r="G42" s="91" t="s">
        <v>18</v>
      </c>
      <c r="H42" s="91" t="s">
        <v>189</v>
      </c>
      <c r="I42" s="91" t="s">
        <v>33</v>
      </c>
      <c r="J42" s="92" t="s">
        <v>19</v>
      </c>
      <c r="K42" s="91" t="s">
        <v>548</v>
      </c>
      <c r="L42" s="90" t="s">
        <v>565</v>
      </c>
      <c r="M42" s="84" t="s">
        <v>573</v>
      </c>
      <c r="N42" s="19" t="s">
        <v>21</v>
      </c>
      <c r="O42" s="35"/>
      <c r="P42" s="16"/>
    </row>
    <row r="43" spans="2:16" x14ac:dyDescent="0.25">
      <c r="B43" s="91">
        <v>34</v>
      </c>
      <c r="C43" s="91" t="s">
        <v>16</v>
      </c>
      <c r="D43" s="93">
        <v>16779.400000000001</v>
      </c>
      <c r="E43" s="91" t="s">
        <v>17</v>
      </c>
      <c r="F43" s="91" t="s">
        <v>17</v>
      </c>
      <c r="G43" s="91" t="s">
        <v>18</v>
      </c>
      <c r="H43" s="91" t="s">
        <v>190</v>
      </c>
      <c r="I43" s="91" t="s">
        <v>33</v>
      </c>
      <c r="J43" s="92" t="s">
        <v>19</v>
      </c>
      <c r="K43" s="91" t="s">
        <v>548</v>
      </c>
      <c r="L43" s="90" t="s">
        <v>565</v>
      </c>
      <c r="M43" s="84" t="s">
        <v>573</v>
      </c>
      <c r="N43" s="19" t="s">
        <v>21</v>
      </c>
      <c r="O43" s="35"/>
      <c r="P43" s="16"/>
    </row>
    <row r="44" spans="2:16" x14ac:dyDescent="0.25">
      <c r="B44" s="91">
        <v>35</v>
      </c>
      <c r="C44" s="91" t="s">
        <v>16</v>
      </c>
      <c r="D44" s="93">
        <v>16779.400000000001</v>
      </c>
      <c r="E44" s="91" t="s">
        <v>17</v>
      </c>
      <c r="F44" s="91" t="s">
        <v>17</v>
      </c>
      <c r="G44" s="91" t="s">
        <v>18</v>
      </c>
      <c r="H44" s="91" t="s">
        <v>191</v>
      </c>
      <c r="I44" s="91" t="s">
        <v>33</v>
      </c>
      <c r="J44" s="92" t="s">
        <v>19</v>
      </c>
      <c r="K44" s="91" t="s">
        <v>548</v>
      </c>
      <c r="L44" s="90" t="s">
        <v>565</v>
      </c>
      <c r="M44" s="84" t="s">
        <v>573</v>
      </c>
      <c r="N44" s="19" t="s">
        <v>21</v>
      </c>
      <c r="O44" s="35"/>
      <c r="P44" s="16"/>
    </row>
    <row r="45" spans="2:16" x14ac:dyDescent="0.25">
      <c r="B45" s="91">
        <v>36</v>
      </c>
      <c r="C45" s="91" t="s">
        <v>16</v>
      </c>
      <c r="D45" s="93">
        <v>16779.400000000001</v>
      </c>
      <c r="E45" s="91" t="s">
        <v>17</v>
      </c>
      <c r="F45" s="91" t="s">
        <v>17</v>
      </c>
      <c r="G45" s="91" t="s">
        <v>18</v>
      </c>
      <c r="H45" s="91" t="s">
        <v>192</v>
      </c>
      <c r="I45" s="91" t="s">
        <v>33</v>
      </c>
      <c r="J45" s="92" t="s">
        <v>19</v>
      </c>
      <c r="K45" s="91" t="s">
        <v>548</v>
      </c>
      <c r="L45" s="90" t="s">
        <v>565</v>
      </c>
      <c r="M45" s="84" t="s">
        <v>573</v>
      </c>
      <c r="N45" s="19" t="s">
        <v>21</v>
      </c>
      <c r="O45" s="35"/>
      <c r="P45" s="16"/>
    </row>
    <row r="46" spans="2:16" x14ac:dyDescent="0.25">
      <c r="B46" s="91">
        <v>37</v>
      </c>
      <c r="C46" s="91" t="s">
        <v>16</v>
      </c>
      <c r="D46" s="93">
        <v>16779.400000000001</v>
      </c>
      <c r="E46" s="91" t="s">
        <v>17</v>
      </c>
      <c r="F46" s="91" t="s">
        <v>17</v>
      </c>
      <c r="G46" s="91" t="s">
        <v>18</v>
      </c>
      <c r="H46" s="91" t="s">
        <v>193</v>
      </c>
      <c r="I46" s="91" t="s">
        <v>33</v>
      </c>
      <c r="J46" s="92" t="s">
        <v>19</v>
      </c>
      <c r="K46" s="91" t="s">
        <v>548</v>
      </c>
      <c r="L46" s="90" t="s">
        <v>565</v>
      </c>
      <c r="M46" s="84" t="s">
        <v>573</v>
      </c>
      <c r="N46" s="19" t="s">
        <v>21</v>
      </c>
      <c r="O46" s="35"/>
      <c r="P46" s="16"/>
    </row>
    <row r="47" spans="2:16" x14ac:dyDescent="0.25">
      <c r="B47" s="91">
        <v>38</v>
      </c>
      <c r="C47" s="91" t="s">
        <v>16</v>
      </c>
      <c r="D47" s="93">
        <v>16779.400000000001</v>
      </c>
      <c r="E47" s="91" t="s">
        <v>194</v>
      </c>
      <c r="F47" s="91" t="s">
        <v>194</v>
      </c>
      <c r="G47" s="91" t="s">
        <v>18</v>
      </c>
      <c r="H47" s="91" t="s">
        <v>553</v>
      </c>
      <c r="I47" s="91" t="s">
        <v>33</v>
      </c>
      <c r="J47" s="92" t="s">
        <v>19</v>
      </c>
      <c r="K47" s="91" t="s">
        <v>548</v>
      </c>
      <c r="L47" s="90" t="s">
        <v>565</v>
      </c>
      <c r="M47" s="84" t="s">
        <v>573</v>
      </c>
      <c r="N47" s="19" t="s">
        <v>21</v>
      </c>
      <c r="O47" s="35"/>
      <c r="P47" s="16"/>
    </row>
    <row r="48" spans="2:16" x14ac:dyDescent="0.25">
      <c r="B48" s="91">
        <v>39</v>
      </c>
      <c r="C48" s="91" t="s">
        <v>16</v>
      </c>
      <c r="D48" s="93">
        <v>16779.400000000001</v>
      </c>
      <c r="E48" s="91" t="s">
        <v>17</v>
      </c>
      <c r="F48" s="91" t="s">
        <v>17</v>
      </c>
      <c r="G48" s="91" t="s">
        <v>18</v>
      </c>
      <c r="H48" s="91" t="s">
        <v>195</v>
      </c>
      <c r="I48" s="91" t="s">
        <v>33</v>
      </c>
      <c r="J48" s="92" t="s">
        <v>19</v>
      </c>
      <c r="K48" s="91" t="s">
        <v>548</v>
      </c>
      <c r="L48" s="90" t="s">
        <v>565</v>
      </c>
      <c r="M48" s="84" t="s">
        <v>573</v>
      </c>
      <c r="N48" s="19" t="s">
        <v>21</v>
      </c>
      <c r="O48" s="35"/>
      <c r="P48" s="16"/>
    </row>
    <row r="49" spans="2:16" x14ac:dyDescent="0.25">
      <c r="B49" s="91">
        <v>40</v>
      </c>
      <c r="C49" s="91" t="s">
        <v>16</v>
      </c>
      <c r="D49" s="93">
        <v>16779.400000000001</v>
      </c>
      <c r="E49" s="91" t="s">
        <v>17</v>
      </c>
      <c r="F49" s="91" t="s">
        <v>17</v>
      </c>
      <c r="G49" s="91" t="s">
        <v>18</v>
      </c>
      <c r="H49" s="91" t="s">
        <v>196</v>
      </c>
      <c r="I49" s="91" t="s">
        <v>33</v>
      </c>
      <c r="J49" s="92" t="s">
        <v>19</v>
      </c>
      <c r="K49" s="91" t="s">
        <v>548</v>
      </c>
      <c r="L49" s="90" t="s">
        <v>565</v>
      </c>
      <c r="M49" s="84" t="s">
        <v>573</v>
      </c>
      <c r="N49" s="19" t="s">
        <v>21</v>
      </c>
      <c r="O49" s="35"/>
      <c r="P49" s="16"/>
    </row>
    <row r="50" spans="2:16" x14ac:dyDescent="0.25">
      <c r="B50" s="91">
        <v>41</v>
      </c>
      <c r="C50" s="91" t="s">
        <v>16</v>
      </c>
      <c r="D50" s="93">
        <v>16779.400000000001</v>
      </c>
      <c r="E50" s="91" t="s">
        <v>17</v>
      </c>
      <c r="F50" s="91" t="s">
        <v>17</v>
      </c>
      <c r="G50" s="91" t="s">
        <v>18</v>
      </c>
      <c r="H50" s="91" t="s">
        <v>197</v>
      </c>
      <c r="I50" s="91" t="s">
        <v>33</v>
      </c>
      <c r="J50" s="92" t="s">
        <v>19</v>
      </c>
      <c r="K50" s="91" t="s">
        <v>548</v>
      </c>
      <c r="L50" s="90" t="s">
        <v>565</v>
      </c>
      <c r="M50" s="84" t="s">
        <v>573</v>
      </c>
      <c r="N50" s="19" t="s">
        <v>21</v>
      </c>
      <c r="O50" s="35"/>
      <c r="P50" s="16"/>
    </row>
    <row r="51" spans="2:16" x14ac:dyDescent="0.25">
      <c r="B51" s="91">
        <v>42</v>
      </c>
      <c r="C51" s="91" t="s">
        <v>16</v>
      </c>
      <c r="D51" s="93">
        <v>16779.400000000001</v>
      </c>
      <c r="E51" s="91" t="s">
        <v>17</v>
      </c>
      <c r="F51" s="91" t="s">
        <v>17</v>
      </c>
      <c r="G51" s="91" t="s">
        <v>18</v>
      </c>
      <c r="H51" s="91" t="s">
        <v>198</v>
      </c>
      <c r="I51" s="91" t="s">
        <v>33</v>
      </c>
      <c r="J51" s="92" t="s">
        <v>19</v>
      </c>
      <c r="K51" s="91" t="s">
        <v>548</v>
      </c>
      <c r="L51" s="90" t="s">
        <v>565</v>
      </c>
      <c r="M51" s="84" t="s">
        <v>573</v>
      </c>
      <c r="N51" s="19" t="s">
        <v>21</v>
      </c>
      <c r="O51" s="35"/>
      <c r="P51" s="16"/>
    </row>
    <row r="52" spans="2:16" x14ac:dyDescent="0.25">
      <c r="B52" s="91">
        <v>43</v>
      </c>
      <c r="C52" s="91" t="s">
        <v>16</v>
      </c>
      <c r="D52" s="93">
        <v>16779.400000000001</v>
      </c>
      <c r="E52" s="91" t="s">
        <v>17</v>
      </c>
      <c r="F52" s="91" t="s">
        <v>17</v>
      </c>
      <c r="G52" s="91" t="s">
        <v>18</v>
      </c>
      <c r="H52" s="91" t="s">
        <v>240</v>
      </c>
      <c r="I52" s="91" t="s">
        <v>33</v>
      </c>
      <c r="J52" s="92" t="s">
        <v>19</v>
      </c>
      <c r="K52" s="91" t="s">
        <v>548</v>
      </c>
      <c r="L52" s="90" t="s">
        <v>565</v>
      </c>
      <c r="M52" s="84" t="s">
        <v>573</v>
      </c>
      <c r="N52" s="19" t="s">
        <v>21</v>
      </c>
      <c r="O52" s="35"/>
      <c r="P52" s="16"/>
    </row>
    <row r="53" spans="2:16" x14ac:dyDescent="0.25">
      <c r="B53" s="91">
        <v>44</v>
      </c>
      <c r="C53" s="91" t="s">
        <v>16</v>
      </c>
      <c r="D53" s="93">
        <v>16779.400000000001</v>
      </c>
      <c r="E53" s="91" t="s">
        <v>17</v>
      </c>
      <c r="F53" s="91" t="s">
        <v>17</v>
      </c>
      <c r="G53" s="91" t="s">
        <v>18</v>
      </c>
      <c r="H53" s="91" t="s">
        <v>241</v>
      </c>
      <c r="I53" s="91" t="s">
        <v>33</v>
      </c>
      <c r="J53" s="92" t="s">
        <v>19</v>
      </c>
      <c r="K53" s="91" t="s">
        <v>548</v>
      </c>
      <c r="L53" s="90" t="s">
        <v>565</v>
      </c>
      <c r="M53" s="84" t="s">
        <v>573</v>
      </c>
      <c r="N53" s="19" t="s">
        <v>21</v>
      </c>
      <c r="O53" s="20"/>
      <c r="P53" s="16"/>
    </row>
    <row r="54" spans="2:16" x14ac:dyDescent="0.25">
      <c r="B54" s="91">
        <v>45</v>
      </c>
      <c r="C54" s="91" t="s">
        <v>16</v>
      </c>
      <c r="D54" s="93">
        <v>16779.400000000001</v>
      </c>
      <c r="E54" s="91" t="s">
        <v>17</v>
      </c>
      <c r="F54" s="91" t="s">
        <v>17</v>
      </c>
      <c r="G54" s="91" t="s">
        <v>18</v>
      </c>
      <c r="H54" s="91" t="s">
        <v>242</v>
      </c>
      <c r="I54" s="91" t="s">
        <v>33</v>
      </c>
      <c r="J54" s="92" t="s">
        <v>19</v>
      </c>
      <c r="K54" s="91" t="s">
        <v>548</v>
      </c>
      <c r="L54" s="90" t="s">
        <v>565</v>
      </c>
      <c r="M54" s="84" t="s">
        <v>573</v>
      </c>
      <c r="N54" s="19" t="s">
        <v>21</v>
      </c>
      <c r="O54" s="20"/>
      <c r="P54" s="16"/>
    </row>
    <row r="55" spans="2:16" x14ac:dyDescent="0.25">
      <c r="B55" s="91">
        <v>46</v>
      </c>
      <c r="C55" s="91" t="s">
        <v>16</v>
      </c>
      <c r="D55" s="93">
        <v>16779.400000000001</v>
      </c>
      <c r="E55" s="91" t="s">
        <v>17</v>
      </c>
      <c r="F55" s="91" t="s">
        <v>17</v>
      </c>
      <c r="G55" s="91" t="s">
        <v>18</v>
      </c>
      <c r="H55" s="91" t="s">
        <v>243</v>
      </c>
      <c r="I55" s="91" t="s">
        <v>33</v>
      </c>
      <c r="J55" s="92" t="s">
        <v>19</v>
      </c>
      <c r="K55" s="91" t="s">
        <v>548</v>
      </c>
      <c r="L55" s="90" t="s">
        <v>565</v>
      </c>
      <c r="M55" s="84" t="s">
        <v>573</v>
      </c>
      <c r="N55" s="19" t="s">
        <v>21</v>
      </c>
      <c r="O55" s="20"/>
      <c r="P55" s="16"/>
    </row>
    <row r="56" spans="2:16" x14ac:dyDescent="0.25">
      <c r="B56" s="91">
        <v>47</v>
      </c>
      <c r="C56" s="91" t="s">
        <v>16</v>
      </c>
      <c r="D56" s="93">
        <v>16779.400000000001</v>
      </c>
      <c r="E56" s="91" t="s">
        <v>17</v>
      </c>
      <c r="F56" s="91" t="s">
        <v>17</v>
      </c>
      <c r="G56" s="91" t="s">
        <v>18</v>
      </c>
      <c r="H56" s="91" t="s">
        <v>244</v>
      </c>
      <c r="I56" s="91" t="s">
        <v>33</v>
      </c>
      <c r="J56" s="92" t="s">
        <v>19</v>
      </c>
      <c r="K56" s="91" t="s">
        <v>548</v>
      </c>
      <c r="L56" s="90" t="s">
        <v>565</v>
      </c>
      <c r="M56" s="84" t="s">
        <v>573</v>
      </c>
      <c r="N56" s="19" t="s">
        <v>21</v>
      </c>
      <c r="O56" s="20"/>
      <c r="P56" s="16"/>
    </row>
    <row r="57" spans="2:16" x14ac:dyDescent="0.25">
      <c r="B57" s="91">
        <v>48</v>
      </c>
      <c r="C57" s="91" t="s">
        <v>16</v>
      </c>
      <c r="D57" s="93">
        <v>16779.400000000001</v>
      </c>
      <c r="E57" s="91" t="s">
        <v>17</v>
      </c>
      <c r="F57" s="91" t="s">
        <v>17</v>
      </c>
      <c r="G57" s="91" t="s">
        <v>18</v>
      </c>
      <c r="H57" s="91" t="s">
        <v>245</v>
      </c>
      <c r="I57" s="91" t="s">
        <v>33</v>
      </c>
      <c r="J57" s="92" t="s">
        <v>19</v>
      </c>
      <c r="K57" s="91" t="s">
        <v>548</v>
      </c>
      <c r="L57" s="90" t="s">
        <v>565</v>
      </c>
      <c r="M57" s="84" t="s">
        <v>573</v>
      </c>
      <c r="N57" s="19" t="s">
        <v>21</v>
      </c>
      <c r="O57" s="20"/>
      <c r="P57" s="16"/>
    </row>
    <row r="58" spans="2:16" x14ac:dyDescent="0.25">
      <c r="B58" s="91">
        <v>49</v>
      </c>
      <c r="C58" s="91" t="s">
        <v>16</v>
      </c>
      <c r="D58" s="93">
        <v>16779.400000000001</v>
      </c>
      <c r="E58" s="91" t="s">
        <v>17</v>
      </c>
      <c r="F58" s="91" t="s">
        <v>17</v>
      </c>
      <c r="G58" s="91" t="s">
        <v>18</v>
      </c>
      <c r="H58" s="91" t="s">
        <v>246</v>
      </c>
      <c r="I58" s="91" t="s">
        <v>33</v>
      </c>
      <c r="J58" s="92" t="s">
        <v>19</v>
      </c>
      <c r="K58" s="91" t="s">
        <v>548</v>
      </c>
      <c r="L58" s="90" t="s">
        <v>565</v>
      </c>
      <c r="M58" s="84" t="s">
        <v>573</v>
      </c>
      <c r="N58" s="19" t="s">
        <v>21</v>
      </c>
      <c r="O58" s="20"/>
      <c r="P58" s="16"/>
    </row>
    <row r="59" spans="2:16" x14ac:dyDescent="0.25">
      <c r="B59" s="91">
        <v>50</v>
      </c>
      <c r="C59" s="91" t="s">
        <v>16</v>
      </c>
      <c r="D59" s="93">
        <v>16779.400000000001</v>
      </c>
      <c r="E59" s="91" t="s">
        <v>17</v>
      </c>
      <c r="F59" s="91" t="s">
        <v>17</v>
      </c>
      <c r="G59" s="91" t="s">
        <v>18</v>
      </c>
      <c r="H59" s="91" t="s">
        <v>247</v>
      </c>
      <c r="I59" s="91" t="s">
        <v>33</v>
      </c>
      <c r="J59" s="92" t="s">
        <v>19</v>
      </c>
      <c r="K59" s="91" t="s">
        <v>548</v>
      </c>
      <c r="L59" s="90" t="s">
        <v>565</v>
      </c>
      <c r="M59" s="84" t="s">
        <v>573</v>
      </c>
      <c r="N59" s="19" t="s">
        <v>21</v>
      </c>
      <c r="O59" s="20"/>
      <c r="P59" s="16"/>
    </row>
    <row r="60" spans="2:16" x14ac:dyDescent="0.25">
      <c r="B60" s="91">
        <v>51</v>
      </c>
      <c r="C60" s="91" t="s">
        <v>16</v>
      </c>
      <c r="D60" s="93">
        <v>16779.400000000001</v>
      </c>
      <c r="E60" s="91" t="s">
        <v>17</v>
      </c>
      <c r="F60" s="91" t="s">
        <v>17</v>
      </c>
      <c r="G60" s="91" t="s">
        <v>18</v>
      </c>
      <c r="H60" s="91" t="s">
        <v>248</v>
      </c>
      <c r="I60" s="91" t="s">
        <v>33</v>
      </c>
      <c r="J60" s="92" t="s">
        <v>19</v>
      </c>
      <c r="K60" s="91" t="s">
        <v>548</v>
      </c>
      <c r="L60" s="90" t="s">
        <v>565</v>
      </c>
      <c r="M60" s="84" t="s">
        <v>573</v>
      </c>
      <c r="N60" s="19" t="s">
        <v>21</v>
      </c>
      <c r="O60" s="20"/>
      <c r="P60" s="16"/>
    </row>
    <row r="61" spans="2:16" x14ac:dyDescent="0.25">
      <c r="B61" s="91">
        <v>52</v>
      </c>
      <c r="C61" s="91" t="s">
        <v>16</v>
      </c>
      <c r="D61" s="93">
        <v>16779.400000000001</v>
      </c>
      <c r="E61" s="91" t="s">
        <v>17</v>
      </c>
      <c r="F61" s="91" t="s">
        <v>17</v>
      </c>
      <c r="G61" s="91" t="s">
        <v>18</v>
      </c>
      <c r="H61" s="91" t="s">
        <v>249</v>
      </c>
      <c r="I61" s="91" t="s">
        <v>33</v>
      </c>
      <c r="J61" s="92" t="s">
        <v>19</v>
      </c>
      <c r="K61" s="91" t="s">
        <v>548</v>
      </c>
      <c r="L61" s="90" t="s">
        <v>565</v>
      </c>
      <c r="M61" s="84" t="s">
        <v>573</v>
      </c>
      <c r="N61" s="19" t="s">
        <v>21</v>
      </c>
      <c r="O61" s="20"/>
      <c r="P61" s="16"/>
    </row>
    <row r="62" spans="2:16" x14ac:dyDescent="0.25">
      <c r="B62" s="91">
        <v>53</v>
      </c>
      <c r="C62" s="91" t="s">
        <v>40</v>
      </c>
      <c r="D62" s="93">
        <v>16779.400000000001</v>
      </c>
      <c r="E62" s="91" t="s">
        <v>17</v>
      </c>
      <c r="F62" s="91" t="s">
        <v>17</v>
      </c>
      <c r="G62" s="91" t="s">
        <v>18</v>
      </c>
      <c r="H62" s="91" t="s">
        <v>554</v>
      </c>
      <c r="I62" s="91" t="s">
        <v>33</v>
      </c>
      <c r="J62" s="92" t="s">
        <v>19</v>
      </c>
      <c r="K62" s="91" t="s">
        <v>548</v>
      </c>
      <c r="L62" s="90" t="s">
        <v>565</v>
      </c>
      <c r="M62" s="84" t="s">
        <v>573</v>
      </c>
      <c r="N62" s="19" t="s">
        <v>21</v>
      </c>
      <c r="O62" s="20"/>
      <c r="P62" s="16"/>
    </row>
    <row r="63" spans="2:16" x14ac:dyDescent="0.25">
      <c r="B63" s="91">
        <v>54</v>
      </c>
      <c r="C63" s="91" t="s">
        <v>41</v>
      </c>
      <c r="D63" s="93">
        <v>16779.400000000001</v>
      </c>
      <c r="E63" s="91" t="s">
        <v>17</v>
      </c>
      <c r="F63" s="91" t="s">
        <v>17</v>
      </c>
      <c r="G63" s="91" t="s">
        <v>18</v>
      </c>
      <c r="H63" s="91" t="s">
        <v>250</v>
      </c>
      <c r="I63" s="91" t="s">
        <v>33</v>
      </c>
      <c r="J63" s="92" t="s">
        <v>19</v>
      </c>
      <c r="K63" s="91" t="s">
        <v>548</v>
      </c>
      <c r="L63" s="90" t="s">
        <v>565</v>
      </c>
      <c r="M63" s="84" t="s">
        <v>573</v>
      </c>
      <c r="N63" s="19" t="s">
        <v>21</v>
      </c>
      <c r="O63" s="20"/>
      <c r="P63" s="16"/>
    </row>
    <row r="64" spans="2:16" x14ac:dyDescent="0.25">
      <c r="B64" s="91">
        <v>55</v>
      </c>
      <c r="C64" s="91" t="s">
        <v>42</v>
      </c>
      <c r="D64" s="93">
        <v>16779.400000000001</v>
      </c>
      <c r="E64" s="91" t="s">
        <v>17</v>
      </c>
      <c r="F64" s="91" t="s">
        <v>17</v>
      </c>
      <c r="G64" s="91" t="s">
        <v>18</v>
      </c>
      <c r="H64" s="91" t="s">
        <v>555</v>
      </c>
      <c r="I64" s="91" t="s">
        <v>33</v>
      </c>
      <c r="J64" s="92" t="s">
        <v>19</v>
      </c>
      <c r="K64" s="91" t="s">
        <v>548</v>
      </c>
      <c r="L64" s="90" t="s">
        <v>565</v>
      </c>
      <c r="M64" s="84" t="s">
        <v>573</v>
      </c>
      <c r="N64" s="19" t="s">
        <v>21</v>
      </c>
      <c r="O64" s="20"/>
      <c r="P64" s="16"/>
    </row>
    <row r="65" spans="2:16" x14ac:dyDescent="0.25">
      <c r="B65" s="91">
        <v>56</v>
      </c>
      <c r="C65" s="91" t="s">
        <v>43</v>
      </c>
      <c r="D65" s="93">
        <v>16779.400000000001</v>
      </c>
      <c r="E65" s="91" t="s">
        <v>17</v>
      </c>
      <c r="F65" s="91" t="s">
        <v>17</v>
      </c>
      <c r="G65" s="91" t="s">
        <v>18</v>
      </c>
      <c r="H65" s="91" t="s">
        <v>251</v>
      </c>
      <c r="I65" s="91" t="s">
        <v>33</v>
      </c>
      <c r="J65" s="92" t="s">
        <v>19</v>
      </c>
      <c r="K65" s="91" t="s">
        <v>548</v>
      </c>
      <c r="L65" s="90" t="s">
        <v>565</v>
      </c>
      <c r="M65" s="84" t="s">
        <v>573</v>
      </c>
      <c r="N65" s="19" t="s">
        <v>21</v>
      </c>
      <c r="O65" s="20"/>
      <c r="P65" s="16"/>
    </row>
    <row r="66" spans="2:16" x14ac:dyDescent="0.25">
      <c r="B66" s="91">
        <v>57</v>
      </c>
      <c r="C66" s="91" t="s">
        <v>201</v>
      </c>
      <c r="D66" s="93">
        <v>16779.400000000001</v>
      </c>
      <c r="E66" s="91" t="s">
        <v>17</v>
      </c>
      <c r="F66" s="91" t="s">
        <v>17</v>
      </c>
      <c r="G66" s="91" t="s">
        <v>18</v>
      </c>
      <c r="H66" s="91" t="s">
        <v>252</v>
      </c>
      <c r="I66" s="91" t="s">
        <v>33</v>
      </c>
      <c r="J66" s="92" t="s">
        <v>19</v>
      </c>
      <c r="K66" s="91" t="s">
        <v>548</v>
      </c>
      <c r="L66" s="90" t="s">
        <v>565</v>
      </c>
      <c r="M66" s="84" t="s">
        <v>573</v>
      </c>
      <c r="N66" s="19" t="s">
        <v>21</v>
      </c>
      <c r="O66" s="20"/>
      <c r="P66" s="16"/>
    </row>
    <row r="67" spans="2:16" x14ac:dyDescent="0.25">
      <c r="B67" s="91">
        <v>58</v>
      </c>
      <c r="C67" s="91" t="s">
        <v>202</v>
      </c>
      <c r="D67" s="93">
        <v>16779.400000000001</v>
      </c>
      <c r="E67" s="91" t="s">
        <v>17</v>
      </c>
      <c r="F67" s="91" t="s">
        <v>17</v>
      </c>
      <c r="G67" s="91" t="s">
        <v>18</v>
      </c>
      <c r="H67" s="91" t="s">
        <v>253</v>
      </c>
      <c r="I67" s="91" t="s">
        <v>33</v>
      </c>
      <c r="J67" s="92" t="s">
        <v>19</v>
      </c>
      <c r="K67" s="91" t="s">
        <v>548</v>
      </c>
      <c r="L67" s="90" t="s">
        <v>565</v>
      </c>
      <c r="M67" s="84" t="s">
        <v>573</v>
      </c>
      <c r="N67" s="19" t="s">
        <v>21</v>
      </c>
      <c r="O67" s="20"/>
      <c r="P67" s="16"/>
    </row>
    <row r="68" spans="2:16" x14ac:dyDescent="0.25">
      <c r="B68" s="91">
        <v>59</v>
      </c>
      <c r="C68" s="91" t="s">
        <v>203</v>
      </c>
      <c r="D68" s="93">
        <v>16779.400000000001</v>
      </c>
      <c r="E68" s="91" t="s">
        <v>17</v>
      </c>
      <c r="F68" s="91" t="s">
        <v>17</v>
      </c>
      <c r="G68" s="91" t="s">
        <v>18</v>
      </c>
      <c r="H68" s="91" t="s">
        <v>254</v>
      </c>
      <c r="I68" s="91" t="s">
        <v>33</v>
      </c>
      <c r="J68" s="92" t="s">
        <v>19</v>
      </c>
      <c r="K68" s="91" t="s">
        <v>548</v>
      </c>
      <c r="L68" s="90" t="s">
        <v>565</v>
      </c>
      <c r="M68" s="84" t="s">
        <v>573</v>
      </c>
      <c r="N68" s="19" t="s">
        <v>21</v>
      </c>
      <c r="O68" s="20"/>
      <c r="P68" s="16"/>
    </row>
    <row r="69" spans="2:16" x14ac:dyDescent="0.25">
      <c r="F69" s="52"/>
      <c r="G69" s="52"/>
      <c r="H69" s="52"/>
    </row>
    <row r="73" spans="2:16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2:16" x14ac:dyDescent="0.25">
      <c r="B74" s="2"/>
      <c r="C74" s="2" t="s">
        <v>146</v>
      </c>
      <c r="D74" s="2"/>
      <c r="E74" s="2"/>
      <c r="F74" s="2"/>
      <c r="G74" s="2"/>
      <c r="H74" s="2" t="s">
        <v>148</v>
      </c>
      <c r="I74" s="2"/>
      <c r="J74" s="2"/>
      <c r="K74" s="2"/>
      <c r="L74" s="40" t="s">
        <v>565</v>
      </c>
      <c r="M74" s="2"/>
    </row>
    <row r="75" spans="2:16" x14ac:dyDescent="0.25">
      <c r="B75" s="2"/>
      <c r="C75" s="2" t="s">
        <v>255</v>
      </c>
      <c r="D75" s="2"/>
      <c r="E75" s="2"/>
      <c r="F75" s="2"/>
      <c r="G75" s="2"/>
      <c r="H75" s="2" t="s">
        <v>69</v>
      </c>
      <c r="I75" s="2"/>
      <c r="J75" s="2"/>
      <c r="K75" s="2"/>
      <c r="L75" s="40" t="s">
        <v>256</v>
      </c>
      <c r="M75" s="2"/>
    </row>
    <row r="76" spans="2:16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9" spans="2:16" x14ac:dyDescent="0.25">
      <c r="G79" t="s">
        <v>427</v>
      </c>
    </row>
  </sheetData>
  <mergeCells count="2">
    <mergeCell ref="B5:P5"/>
    <mergeCell ref="B7:P7"/>
  </mergeCells>
  <pageMargins left="0.7" right="0.7" top="0.75" bottom="0.75" header="0.3" footer="0.3"/>
  <pageSetup scale="4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2"/>
  <sheetViews>
    <sheetView workbookViewId="0">
      <selection activeCell="B4" sqref="B4:P4"/>
    </sheetView>
  </sheetViews>
  <sheetFormatPr baseColWidth="10" defaultRowHeight="15" x14ac:dyDescent="0.25"/>
  <cols>
    <col min="1" max="1" width="2.5703125" customWidth="1"/>
    <col min="2" max="2" width="4.42578125" customWidth="1"/>
    <col min="3" max="3" width="7.85546875" customWidth="1"/>
    <col min="6" max="6" width="27.28515625" customWidth="1"/>
    <col min="7" max="7" width="6" customWidth="1"/>
    <col min="8" max="8" width="7" customWidth="1"/>
    <col min="9" max="9" width="8.140625" customWidth="1"/>
    <col min="10" max="10" width="7.5703125" customWidth="1"/>
    <col min="11" max="11" width="0" hidden="1" customWidth="1"/>
    <col min="12" max="12" width="25.7109375" customWidth="1"/>
    <col min="13" max="13" width="13.42578125" customWidth="1"/>
    <col min="14" max="15" width="0" hidden="1" customWidth="1"/>
    <col min="16" max="16" width="16.5703125" customWidth="1"/>
    <col min="17" max="17" width="0" hidden="1" customWidth="1"/>
  </cols>
  <sheetData>
    <row r="2" spans="2:17" ht="15.75" x14ac:dyDescent="0.25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7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7" x14ac:dyDescent="0.25">
      <c r="B4" s="110" t="s">
        <v>578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2:17" ht="15.75" thickBot="1" x14ac:dyDescent="0.3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7" ht="60.75" thickBot="1" x14ac:dyDescent="0.3"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</row>
    <row r="7" spans="2:17" x14ac:dyDescent="0.25">
      <c r="B7" s="16">
        <v>1</v>
      </c>
      <c r="C7" s="16"/>
      <c r="D7" s="17"/>
      <c r="E7" s="17"/>
      <c r="F7" s="16" t="s">
        <v>204</v>
      </c>
      <c r="G7" s="16" t="s">
        <v>79</v>
      </c>
      <c r="H7" s="16" t="s">
        <v>80</v>
      </c>
      <c r="I7" s="16" t="s">
        <v>151</v>
      </c>
      <c r="J7" s="16" t="s">
        <v>81</v>
      </c>
      <c r="K7" s="16"/>
      <c r="L7" s="11" t="s">
        <v>565</v>
      </c>
      <c r="M7" s="19" t="s">
        <v>208</v>
      </c>
      <c r="N7" s="17"/>
      <c r="O7" s="34"/>
      <c r="P7" s="16"/>
    </row>
    <row r="8" spans="2:17" x14ac:dyDescent="0.25">
      <c r="B8" s="15">
        <v>2</v>
      </c>
      <c r="C8" s="16"/>
      <c r="D8" s="17"/>
      <c r="E8" s="17"/>
      <c r="F8" s="16" t="s">
        <v>205</v>
      </c>
      <c r="G8" s="16" t="s">
        <v>79</v>
      </c>
      <c r="H8" s="16" t="s">
        <v>80</v>
      </c>
      <c r="I8" s="16" t="s">
        <v>207</v>
      </c>
      <c r="J8" s="16" t="s">
        <v>81</v>
      </c>
      <c r="K8" s="15"/>
      <c r="L8" s="11" t="s">
        <v>565</v>
      </c>
      <c r="M8" s="19" t="s">
        <v>208</v>
      </c>
      <c r="N8" s="17"/>
      <c r="O8" s="35"/>
      <c r="P8" s="16"/>
    </row>
    <row r="9" spans="2:17" x14ac:dyDescent="0.25">
      <c r="B9" s="36">
        <v>3</v>
      </c>
      <c r="C9" s="36"/>
      <c r="D9" s="36"/>
      <c r="E9" s="36"/>
      <c r="F9" s="15" t="s">
        <v>558</v>
      </c>
      <c r="G9" s="36" t="s">
        <v>79</v>
      </c>
      <c r="H9" s="16" t="s">
        <v>80</v>
      </c>
      <c r="I9" s="36" t="s">
        <v>151</v>
      </c>
      <c r="J9" s="36" t="s">
        <v>81</v>
      </c>
      <c r="K9" s="36"/>
      <c r="L9" s="11" t="s">
        <v>565</v>
      </c>
      <c r="M9" s="19" t="s">
        <v>208</v>
      </c>
      <c r="N9" s="36"/>
      <c r="O9" s="36"/>
      <c r="P9" s="36"/>
      <c r="Q9" t="s">
        <v>559</v>
      </c>
    </row>
    <row r="10" spans="2:17" x14ac:dyDescent="0.25">
      <c r="B10" s="36">
        <v>4</v>
      </c>
      <c r="C10" s="36"/>
      <c r="D10" s="36"/>
      <c r="E10" s="36"/>
      <c r="F10" s="15" t="s">
        <v>206</v>
      </c>
      <c r="G10" s="36" t="s">
        <v>79</v>
      </c>
      <c r="H10" s="16" t="s">
        <v>80</v>
      </c>
      <c r="I10" s="36" t="s">
        <v>151</v>
      </c>
      <c r="J10" s="36" t="s">
        <v>81</v>
      </c>
      <c r="K10" s="36"/>
      <c r="L10" s="11" t="s">
        <v>565</v>
      </c>
      <c r="M10" s="19" t="s">
        <v>208</v>
      </c>
      <c r="N10" s="36"/>
      <c r="O10" s="36"/>
      <c r="P10" s="36"/>
    </row>
    <row r="16" spans="2:17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2:16" x14ac:dyDescent="0.25">
      <c r="B17" s="2"/>
      <c r="C17" s="2" t="s">
        <v>146</v>
      </c>
      <c r="D17" s="2"/>
      <c r="E17" s="2"/>
      <c r="F17" s="2"/>
      <c r="G17" s="2"/>
      <c r="H17" s="40" t="s">
        <v>148</v>
      </c>
      <c r="I17" s="2"/>
      <c r="J17" s="2"/>
      <c r="K17" s="2"/>
      <c r="L17" s="2"/>
      <c r="M17" s="40" t="s">
        <v>565</v>
      </c>
      <c r="N17" s="2"/>
      <c r="O17" s="2"/>
      <c r="P17" s="2"/>
    </row>
    <row r="18" spans="2:16" x14ac:dyDescent="0.25">
      <c r="B18" s="2"/>
      <c r="C18" s="2" t="s">
        <v>255</v>
      </c>
      <c r="D18" s="2"/>
      <c r="E18" s="2"/>
      <c r="F18" s="2"/>
      <c r="G18" s="2"/>
      <c r="H18" s="40" t="s">
        <v>69</v>
      </c>
      <c r="I18" s="2"/>
      <c r="J18" s="2"/>
      <c r="K18" s="2"/>
      <c r="L18" s="2"/>
      <c r="M18" s="40" t="s">
        <v>256</v>
      </c>
      <c r="N18" s="2"/>
      <c r="O18" s="2"/>
      <c r="P18" s="2"/>
    </row>
    <row r="19" spans="2:16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2" spans="2:16" x14ac:dyDescent="0.25">
      <c r="F22" t="s">
        <v>427</v>
      </c>
    </row>
  </sheetData>
  <mergeCells count="2">
    <mergeCell ref="B2:P2"/>
    <mergeCell ref="B4:P4"/>
  </mergeCells>
  <pageMargins left="0.7" right="0.7" top="0.75" bottom="0.75" header="0.3" footer="0.3"/>
  <pageSetup scale="8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72"/>
  <sheetViews>
    <sheetView topLeftCell="B1" workbookViewId="0">
      <selection activeCell="B4" sqref="B4:P4"/>
    </sheetView>
  </sheetViews>
  <sheetFormatPr baseColWidth="10" defaultRowHeight="15" x14ac:dyDescent="0.25"/>
  <cols>
    <col min="1" max="1" width="2.140625" customWidth="1"/>
    <col min="2" max="2" width="3.85546875" customWidth="1"/>
    <col min="3" max="3" width="8" customWidth="1"/>
    <col min="5" max="5" width="10.42578125" customWidth="1"/>
    <col min="6" max="6" width="17.7109375" customWidth="1"/>
    <col min="7" max="7" width="7.85546875" customWidth="1"/>
    <col min="8" max="8" width="28.42578125" customWidth="1"/>
    <col min="9" max="9" width="7.7109375" customWidth="1"/>
    <col min="10" max="10" width="7.5703125" customWidth="1"/>
    <col min="11" max="11" width="0" hidden="1" customWidth="1"/>
    <col min="12" max="12" width="31" customWidth="1"/>
    <col min="13" max="13" width="10.28515625" hidden="1" customWidth="1"/>
    <col min="14" max="15" width="0" hidden="1" customWidth="1"/>
    <col min="16" max="16" width="17.5703125" customWidth="1"/>
  </cols>
  <sheetData>
    <row r="2" spans="2:16" ht="15.75" x14ac:dyDescent="0.25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6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x14ac:dyDescent="0.25">
      <c r="B4" s="110" t="s">
        <v>578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2:16" ht="15.75" thickBot="1" x14ac:dyDescent="0.3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60.75" thickBot="1" x14ac:dyDescent="0.3"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</row>
    <row r="7" spans="2:16" x14ac:dyDescent="0.25">
      <c r="B7" s="16">
        <v>1</v>
      </c>
      <c r="C7" s="16"/>
      <c r="D7" s="17"/>
      <c r="E7" s="17"/>
      <c r="F7" s="16" t="s">
        <v>261</v>
      </c>
      <c r="G7" s="16" t="s">
        <v>46</v>
      </c>
      <c r="H7" s="16" t="s">
        <v>262</v>
      </c>
      <c r="I7" s="16" t="s">
        <v>33</v>
      </c>
      <c r="J7" s="16" t="s">
        <v>19</v>
      </c>
      <c r="K7" s="16"/>
      <c r="L7" s="19" t="s">
        <v>565</v>
      </c>
      <c r="M7" s="19"/>
      <c r="N7" s="17"/>
      <c r="O7" s="34"/>
      <c r="P7" s="16"/>
    </row>
    <row r="8" spans="2:16" x14ac:dyDescent="0.25">
      <c r="B8" s="15">
        <v>2</v>
      </c>
      <c r="C8" s="16"/>
      <c r="D8" s="17"/>
      <c r="E8" s="17"/>
      <c r="F8" s="16" t="s">
        <v>261</v>
      </c>
      <c r="G8" s="16" t="s">
        <v>46</v>
      </c>
      <c r="H8" s="16" t="s">
        <v>263</v>
      </c>
      <c r="I8" s="16" t="s">
        <v>33</v>
      </c>
      <c r="J8" s="16" t="s">
        <v>19</v>
      </c>
      <c r="K8" s="15"/>
      <c r="L8" s="19" t="s">
        <v>565</v>
      </c>
      <c r="M8" s="19"/>
      <c r="N8" s="17"/>
      <c r="O8" s="35"/>
      <c r="P8" s="16"/>
    </row>
    <row r="9" spans="2:16" x14ac:dyDescent="0.25">
      <c r="B9" s="15">
        <v>3</v>
      </c>
      <c r="C9" s="16"/>
      <c r="D9" s="17"/>
      <c r="E9" s="17"/>
      <c r="F9" s="16" t="s">
        <v>261</v>
      </c>
      <c r="G9" s="16" t="s">
        <v>46</v>
      </c>
      <c r="H9" s="16" t="s">
        <v>264</v>
      </c>
      <c r="I9" s="16" t="s">
        <v>33</v>
      </c>
      <c r="J9" s="16" t="s">
        <v>19</v>
      </c>
      <c r="K9" s="15"/>
      <c r="L9" s="19" t="s">
        <v>565</v>
      </c>
      <c r="M9" s="19"/>
      <c r="N9" s="17"/>
      <c r="O9" s="35"/>
      <c r="P9" s="16"/>
    </row>
    <row r="10" spans="2:16" x14ac:dyDescent="0.25">
      <c r="B10" s="5">
        <v>4</v>
      </c>
      <c r="C10" s="5"/>
      <c r="D10" s="5"/>
      <c r="E10" s="5"/>
      <c r="F10" s="16" t="s">
        <v>261</v>
      </c>
      <c r="G10" s="16" t="s">
        <v>46</v>
      </c>
      <c r="H10" s="5" t="s">
        <v>265</v>
      </c>
      <c r="I10" s="16" t="s">
        <v>33</v>
      </c>
      <c r="J10" s="16" t="s">
        <v>19</v>
      </c>
      <c r="K10" s="5"/>
      <c r="L10" s="19" t="s">
        <v>565</v>
      </c>
      <c r="M10" s="5"/>
      <c r="N10" s="5"/>
      <c r="O10" s="5"/>
      <c r="P10" s="5"/>
    </row>
    <row r="11" spans="2:16" x14ac:dyDescent="0.25">
      <c r="B11" s="5">
        <v>5</v>
      </c>
      <c r="C11" s="5"/>
      <c r="D11" s="5"/>
      <c r="E11" s="5"/>
      <c r="F11" s="16" t="s">
        <v>261</v>
      </c>
      <c r="G11" s="16" t="s">
        <v>46</v>
      </c>
      <c r="H11" s="5" t="s">
        <v>266</v>
      </c>
      <c r="I11" s="16" t="s">
        <v>33</v>
      </c>
      <c r="J11" s="16" t="s">
        <v>19</v>
      </c>
      <c r="K11" s="5"/>
      <c r="L11" s="19" t="s">
        <v>565</v>
      </c>
      <c r="M11" s="5"/>
      <c r="N11" s="5"/>
      <c r="O11" s="5"/>
      <c r="P11" s="5"/>
    </row>
    <row r="12" spans="2:16" x14ac:dyDescent="0.25">
      <c r="B12" s="5">
        <v>6</v>
      </c>
      <c r="C12" s="5"/>
      <c r="D12" s="5"/>
      <c r="E12" s="5"/>
      <c r="F12" s="16" t="s">
        <v>261</v>
      </c>
      <c r="G12" s="16" t="s">
        <v>46</v>
      </c>
      <c r="H12" s="5" t="s">
        <v>267</v>
      </c>
      <c r="I12" s="16" t="s">
        <v>33</v>
      </c>
      <c r="J12" s="16" t="s">
        <v>19</v>
      </c>
      <c r="K12" s="5"/>
      <c r="L12" s="19" t="s">
        <v>565</v>
      </c>
      <c r="M12" s="5"/>
      <c r="N12" s="5"/>
      <c r="O12" s="5"/>
      <c r="P12" s="5"/>
    </row>
    <row r="13" spans="2:16" x14ac:dyDescent="0.25">
      <c r="B13" s="5">
        <v>7</v>
      </c>
      <c r="C13" s="5"/>
      <c r="D13" s="5"/>
      <c r="E13" s="5"/>
      <c r="F13" s="16" t="s">
        <v>261</v>
      </c>
      <c r="G13" s="5" t="s">
        <v>218</v>
      </c>
      <c r="H13" s="5" t="s">
        <v>268</v>
      </c>
      <c r="I13" s="16" t="s">
        <v>33</v>
      </c>
      <c r="J13" s="16" t="s">
        <v>19</v>
      </c>
      <c r="K13" s="5"/>
      <c r="L13" s="19" t="s">
        <v>565</v>
      </c>
      <c r="M13" s="5"/>
      <c r="N13" s="5"/>
      <c r="O13" s="5"/>
      <c r="P13" s="5"/>
    </row>
    <row r="14" spans="2:16" x14ac:dyDescent="0.25">
      <c r="B14" s="5">
        <v>8</v>
      </c>
      <c r="C14" s="5"/>
      <c r="D14" s="5"/>
      <c r="E14" s="5"/>
      <c r="F14" s="16" t="s">
        <v>261</v>
      </c>
      <c r="G14" s="5" t="s">
        <v>46</v>
      </c>
      <c r="H14" s="5" t="s">
        <v>269</v>
      </c>
      <c r="I14" s="16" t="s">
        <v>33</v>
      </c>
      <c r="J14" s="16" t="s">
        <v>19</v>
      </c>
      <c r="K14" s="5"/>
      <c r="L14" s="19" t="s">
        <v>565</v>
      </c>
      <c r="M14" s="5"/>
      <c r="N14" s="5"/>
      <c r="O14" s="5"/>
      <c r="P14" s="5"/>
    </row>
    <row r="15" spans="2:16" x14ac:dyDescent="0.25">
      <c r="B15" s="5">
        <v>9</v>
      </c>
      <c r="C15" s="5"/>
      <c r="D15" s="5"/>
      <c r="E15" s="5"/>
      <c r="F15" s="16" t="s">
        <v>261</v>
      </c>
      <c r="G15" s="5" t="s">
        <v>46</v>
      </c>
      <c r="H15" s="5" t="s">
        <v>270</v>
      </c>
      <c r="I15" s="16" t="s">
        <v>33</v>
      </c>
      <c r="J15" s="16" t="s">
        <v>19</v>
      </c>
      <c r="K15" s="5"/>
      <c r="L15" s="19" t="s">
        <v>565</v>
      </c>
      <c r="M15" s="5"/>
      <c r="N15" s="5"/>
      <c r="O15" s="5"/>
      <c r="P15" s="5"/>
    </row>
    <row r="16" spans="2:16" x14ac:dyDescent="0.25">
      <c r="B16" s="5">
        <v>10</v>
      </c>
      <c r="C16" s="5"/>
      <c r="D16" s="5"/>
      <c r="E16" s="5"/>
      <c r="F16" s="16" t="s">
        <v>261</v>
      </c>
      <c r="G16" s="15" t="s">
        <v>46</v>
      </c>
      <c r="H16" s="15" t="s">
        <v>271</v>
      </c>
      <c r="I16" s="16" t="s">
        <v>33</v>
      </c>
      <c r="J16" s="16" t="s">
        <v>19</v>
      </c>
      <c r="K16" s="15"/>
      <c r="L16" s="19" t="s">
        <v>565</v>
      </c>
      <c r="M16" s="5"/>
      <c r="N16" s="5"/>
      <c r="O16" s="5"/>
      <c r="P16" s="5"/>
    </row>
    <row r="17" spans="2:16" x14ac:dyDescent="0.25">
      <c r="B17" s="5">
        <v>11</v>
      </c>
      <c r="C17" s="5"/>
      <c r="D17" s="5"/>
      <c r="E17" s="5"/>
      <c r="F17" s="16" t="s">
        <v>261</v>
      </c>
      <c r="G17" s="15" t="s">
        <v>46</v>
      </c>
      <c r="H17" s="15" t="s">
        <v>272</v>
      </c>
      <c r="I17" s="16" t="s">
        <v>33</v>
      </c>
      <c r="J17" s="16" t="s">
        <v>19</v>
      </c>
      <c r="K17" s="15"/>
      <c r="L17" s="19" t="s">
        <v>565</v>
      </c>
      <c r="M17" s="5"/>
      <c r="N17" s="5"/>
      <c r="O17" s="5"/>
      <c r="P17" s="5"/>
    </row>
    <row r="18" spans="2:16" x14ac:dyDescent="0.25">
      <c r="B18" s="5">
        <v>12</v>
      </c>
      <c r="C18" s="5"/>
      <c r="D18" s="5"/>
      <c r="E18" s="5"/>
      <c r="F18" s="16" t="s">
        <v>261</v>
      </c>
      <c r="G18" s="15" t="s">
        <v>46</v>
      </c>
      <c r="H18" s="15" t="s">
        <v>273</v>
      </c>
      <c r="I18" s="16" t="s">
        <v>33</v>
      </c>
      <c r="J18" s="16" t="s">
        <v>19</v>
      </c>
      <c r="K18" s="15"/>
      <c r="L18" s="19" t="s">
        <v>565</v>
      </c>
      <c r="M18" s="5"/>
      <c r="N18" s="5"/>
      <c r="O18" s="5"/>
      <c r="P18" s="5"/>
    </row>
    <row r="19" spans="2:16" x14ac:dyDescent="0.25">
      <c r="B19" s="5">
        <v>13</v>
      </c>
      <c r="C19" s="5"/>
      <c r="D19" s="5"/>
      <c r="E19" s="5"/>
      <c r="F19" s="16" t="s">
        <v>261</v>
      </c>
      <c r="G19" s="15" t="s">
        <v>46</v>
      </c>
      <c r="H19" s="15" t="s">
        <v>274</v>
      </c>
      <c r="I19" s="16" t="s">
        <v>33</v>
      </c>
      <c r="J19" s="16" t="s">
        <v>19</v>
      </c>
      <c r="K19" s="15"/>
      <c r="L19" s="19" t="s">
        <v>565</v>
      </c>
      <c r="M19" s="5"/>
      <c r="N19" s="5"/>
      <c r="O19" s="5"/>
      <c r="P19" s="5"/>
    </row>
    <row r="20" spans="2:16" x14ac:dyDescent="0.25">
      <c r="B20" s="5">
        <v>14</v>
      </c>
      <c r="C20" s="5"/>
      <c r="D20" s="5"/>
      <c r="E20" s="5"/>
      <c r="F20" s="15" t="s">
        <v>275</v>
      </c>
      <c r="G20" s="15" t="s">
        <v>46</v>
      </c>
      <c r="H20" s="15" t="s">
        <v>276</v>
      </c>
      <c r="I20" s="16" t="s">
        <v>33</v>
      </c>
      <c r="J20" s="16" t="s">
        <v>19</v>
      </c>
      <c r="K20" s="15"/>
      <c r="L20" s="19" t="s">
        <v>565</v>
      </c>
      <c r="M20" s="5"/>
      <c r="N20" s="5"/>
      <c r="O20" s="5"/>
      <c r="P20" s="5"/>
    </row>
    <row r="21" spans="2:16" x14ac:dyDescent="0.25">
      <c r="B21" s="5">
        <v>15</v>
      </c>
      <c r="C21" s="5"/>
      <c r="D21" s="5"/>
      <c r="E21" s="5"/>
      <c r="F21" s="15" t="s">
        <v>275</v>
      </c>
      <c r="G21" s="15" t="s">
        <v>46</v>
      </c>
      <c r="H21" s="15" t="s">
        <v>277</v>
      </c>
      <c r="I21" s="16" t="s">
        <v>33</v>
      </c>
      <c r="J21" s="16" t="s">
        <v>19</v>
      </c>
      <c r="K21" s="15"/>
      <c r="L21" s="19" t="s">
        <v>565</v>
      </c>
      <c r="M21" s="5"/>
      <c r="N21" s="5"/>
      <c r="O21" s="5"/>
      <c r="P21" s="5"/>
    </row>
    <row r="22" spans="2:16" x14ac:dyDescent="0.25">
      <c r="B22" s="5">
        <v>16</v>
      </c>
      <c r="C22" s="5"/>
      <c r="D22" s="5"/>
      <c r="E22" s="5"/>
      <c r="F22" s="15" t="s">
        <v>275</v>
      </c>
      <c r="G22" s="15" t="s">
        <v>218</v>
      </c>
      <c r="H22" s="15" t="s">
        <v>278</v>
      </c>
      <c r="I22" s="16" t="s">
        <v>33</v>
      </c>
      <c r="J22" s="16" t="s">
        <v>19</v>
      </c>
      <c r="K22" s="15"/>
      <c r="L22" s="19" t="s">
        <v>565</v>
      </c>
      <c r="M22" s="5"/>
      <c r="N22" s="5"/>
      <c r="O22" s="5"/>
      <c r="P22" s="5"/>
    </row>
    <row r="23" spans="2:16" x14ac:dyDescent="0.25">
      <c r="B23" s="5">
        <v>17</v>
      </c>
      <c r="C23" s="5"/>
      <c r="D23" s="5"/>
      <c r="E23" s="5"/>
      <c r="F23" s="15" t="s">
        <v>275</v>
      </c>
      <c r="G23" s="15" t="s">
        <v>218</v>
      </c>
      <c r="H23" s="15" t="s">
        <v>279</v>
      </c>
      <c r="I23" s="16" t="s">
        <v>33</v>
      </c>
      <c r="J23" s="16" t="s">
        <v>19</v>
      </c>
      <c r="K23" s="15"/>
      <c r="L23" s="19" t="s">
        <v>565</v>
      </c>
      <c r="M23" s="5"/>
      <c r="N23" s="5"/>
      <c r="O23" s="5"/>
      <c r="P23" s="5"/>
    </row>
    <row r="24" spans="2:16" x14ac:dyDescent="0.25">
      <c r="B24" s="5">
        <v>18</v>
      </c>
      <c r="C24" s="5"/>
      <c r="D24" s="5"/>
      <c r="E24" s="5"/>
      <c r="F24" s="15" t="s">
        <v>280</v>
      </c>
      <c r="G24" s="15" t="s">
        <v>79</v>
      </c>
      <c r="H24" s="15" t="s">
        <v>80</v>
      </c>
      <c r="I24" s="16" t="s">
        <v>33</v>
      </c>
      <c r="J24" s="16" t="s">
        <v>19</v>
      </c>
      <c r="K24" s="15"/>
      <c r="L24" s="19" t="s">
        <v>565</v>
      </c>
      <c r="M24" s="5"/>
      <c r="N24" s="5"/>
      <c r="O24" s="5"/>
      <c r="P24" s="5"/>
    </row>
    <row r="25" spans="2:16" x14ac:dyDescent="0.25">
      <c r="B25" s="5">
        <v>19</v>
      </c>
      <c r="C25" s="5"/>
      <c r="D25" s="5"/>
      <c r="E25" s="5"/>
      <c r="F25" s="15" t="s">
        <v>194</v>
      </c>
      <c r="G25" s="15" t="s">
        <v>214</v>
      </c>
      <c r="H25" s="15" t="s">
        <v>281</v>
      </c>
      <c r="I25" s="16" t="s">
        <v>33</v>
      </c>
      <c r="J25" s="16" t="s">
        <v>19</v>
      </c>
      <c r="K25" s="15"/>
      <c r="L25" s="19" t="s">
        <v>565</v>
      </c>
      <c r="M25" s="5"/>
      <c r="N25" s="5"/>
      <c r="O25" s="5"/>
      <c r="P25" s="5"/>
    </row>
    <row r="26" spans="2:16" x14ac:dyDescent="0.25">
      <c r="B26" s="5">
        <v>20</v>
      </c>
      <c r="C26" s="5"/>
      <c r="D26" s="5"/>
      <c r="E26" s="5"/>
      <c r="F26" s="15" t="s">
        <v>194</v>
      </c>
      <c r="G26" s="15" t="s">
        <v>46</v>
      </c>
      <c r="H26" s="15" t="s">
        <v>282</v>
      </c>
      <c r="I26" s="16" t="s">
        <v>33</v>
      </c>
      <c r="J26" s="16" t="s">
        <v>19</v>
      </c>
      <c r="K26" s="15"/>
      <c r="L26" s="19" t="s">
        <v>565</v>
      </c>
      <c r="M26" s="5"/>
      <c r="N26" s="5"/>
      <c r="O26" s="5"/>
      <c r="P26" s="5"/>
    </row>
    <row r="27" spans="2:16" x14ac:dyDescent="0.25">
      <c r="B27" s="5">
        <v>21</v>
      </c>
      <c r="C27" s="5"/>
      <c r="D27" s="5"/>
      <c r="E27" s="5"/>
      <c r="F27" s="15" t="s">
        <v>194</v>
      </c>
      <c r="G27" s="15" t="s">
        <v>46</v>
      </c>
      <c r="H27" s="15" t="s">
        <v>283</v>
      </c>
      <c r="I27" s="16" t="s">
        <v>33</v>
      </c>
      <c r="J27" s="16" t="s">
        <v>19</v>
      </c>
      <c r="K27" s="15"/>
      <c r="L27" s="19" t="s">
        <v>565</v>
      </c>
      <c r="M27" s="5"/>
      <c r="N27" s="5"/>
      <c r="O27" s="5"/>
      <c r="P27" s="5"/>
    </row>
    <row r="28" spans="2:16" x14ac:dyDescent="0.25">
      <c r="B28" s="5">
        <v>22</v>
      </c>
      <c r="C28" s="5"/>
      <c r="D28" s="5"/>
      <c r="E28" s="5"/>
      <c r="F28" s="15" t="s">
        <v>194</v>
      </c>
      <c r="G28" s="15" t="s">
        <v>46</v>
      </c>
      <c r="H28" s="15" t="s">
        <v>284</v>
      </c>
      <c r="I28" s="16" t="s">
        <v>33</v>
      </c>
      <c r="J28" s="16" t="s">
        <v>19</v>
      </c>
      <c r="K28" s="15"/>
      <c r="L28" s="19" t="s">
        <v>565</v>
      </c>
      <c r="M28" s="5"/>
      <c r="N28" s="5"/>
      <c r="O28" s="5"/>
      <c r="P28" s="5"/>
    </row>
    <row r="29" spans="2:16" x14ac:dyDescent="0.25">
      <c r="B29" s="5">
        <v>23</v>
      </c>
      <c r="C29" s="5"/>
      <c r="D29" s="5"/>
      <c r="E29" s="5"/>
      <c r="F29" s="5" t="s">
        <v>194</v>
      </c>
      <c r="G29" s="5" t="s">
        <v>46</v>
      </c>
      <c r="H29" s="5" t="s">
        <v>285</v>
      </c>
      <c r="I29" s="16" t="s">
        <v>33</v>
      </c>
      <c r="J29" s="16" t="s">
        <v>19</v>
      </c>
      <c r="K29" s="5"/>
      <c r="L29" s="19" t="s">
        <v>565</v>
      </c>
      <c r="M29" s="5"/>
      <c r="N29" s="5"/>
      <c r="O29" s="5"/>
      <c r="P29" s="5"/>
    </row>
    <row r="30" spans="2:16" x14ac:dyDescent="0.25">
      <c r="B30" s="5">
        <v>24</v>
      </c>
      <c r="C30" s="5"/>
      <c r="D30" s="5"/>
      <c r="E30" s="5"/>
      <c r="F30" s="5" t="s">
        <v>194</v>
      </c>
      <c r="G30" s="5" t="s">
        <v>46</v>
      </c>
      <c r="H30" s="5" t="s">
        <v>286</v>
      </c>
      <c r="I30" s="16" t="s">
        <v>33</v>
      </c>
      <c r="J30" s="16" t="s">
        <v>19</v>
      </c>
      <c r="K30" s="5"/>
      <c r="L30" s="19" t="s">
        <v>565</v>
      </c>
      <c r="M30" s="5"/>
      <c r="N30" s="5"/>
      <c r="O30" s="5"/>
      <c r="P30" s="5"/>
    </row>
    <row r="31" spans="2:16" x14ac:dyDescent="0.25">
      <c r="B31" s="5">
        <v>25</v>
      </c>
      <c r="C31" s="5"/>
      <c r="D31" s="5"/>
      <c r="E31" s="5"/>
      <c r="F31" s="5" t="s">
        <v>194</v>
      </c>
      <c r="G31" s="5" t="s">
        <v>46</v>
      </c>
      <c r="H31" s="5" t="s">
        <v>287</v>
      </c>
      <c r="I31" s="16" t="s">
        <v>33</v>
      </c>
      <c r="J31" s="16" t="s">
        <v>19</v>
      </c>
      <c r="K31" s="5"/>
      <c r="L31" s="19" t="s">
        <v>565</v>
      </c>
      <c r="M31" s="5"/>
      <c r="N31" s="5"/>
      <c r="O31" s="5"/>
      <c r="P31" s="5"/>
    </row>
    <row r="32" spans="2:16" x14ac:dyDescent="0.25">
      <c r="B32" s="5">
        <v>26</v>
      </c>
      <c r="C32" s="5"/>
      <c r="D32" s="5"/>
      <c r="E32" s="5"/>
      <c r="F32" s="5" t="s">
        <v>194</v>
      </c>
      <c r="G32" s="5" t="s">
        <v>46</v>
      </c>
      <c r="H32" s="5" t="s">
        <v>288</v>
      </c>
      <c r="I32" s="16" t="s">
        <v>33</v>
      </c>
      <c r="J32" s="16" t="s">
        <v>19</v>
      </c>
      <c r="K32" s="5"/>
      <c r="L32" s="19" t="s">
        <v>565</v>
      </c>
      <c r="M32" s="5"/>
      <c r="N32" s="5"/>
      <c r="O32" s="5"/>
      <c r="P32" s="5"/>
    </row>
    <row r="33" spans="2:16" x14ac:dyDescent="0.25">
      <c r="B33" s="5">
        <v>27</v>
      </c>
      <c r="C33" s="5"/>
      <c r="D33" s="5"/>
      <c r="E33" s="5"/>
      <c r="F33" s="5" t="s">
        <v>194</v>
      </c>
      <c r="G33" s="5" t="s">
        <v>46</v>
      </c>
      <c r="H33" s="5" t="s">
        <v>289</v>
      </c>
      <c r="I33" s="16" t="s">
        <v>33</v>
      </c>
      <c r="J33" s="16" t="s">
        <v>19</v>
      </c>
      <c r="K33" s="5"/>
      <c r="L33" s="19" t="s">
        <v>565</v>
      </c>
      <c r="M33" s="5"/>
      <c r="N33" s="5"/>
      <c r="O33" s="5"/>
      <c r="P33" s="5"/>
    </row>
    <row r="34" spans="2:16" x14ac:dyDescent="0.25">
      <c r="B34" s="5">
        <v>28</v>
      </c>
      <c r="C34" s="5"/>
      <c r="D34" s="5"/>
      <c r="E34" s="5"/>
      <c r="F34" s="5" t="s">
        <v>194</v>
      </c>
      <c r="G34" s="5" t="s">
        <v>46</v>
      </c>
      <c r="H34" s="5" t="s">
        <v>290</v>
      </c>
      <c r="I34" s="16" t="s">
        <v>33</v>
      </c>
      <c r="J34" s="16" t="s">
        <v>19</v>
      </c>
      <c r="K34" s="5"/>
      <c r="L34" s="19" t="s">
        <v>565</v>
      </c>
      <c r="M34" s="5"/>
      <c r="N34" s="5"/>
      <c r="O34" s="5"/>
      <c r="P34" s="5"/>
    </row>
    <row r="35" spans="2:16" x14ac:dyDescent="0.25">
      <c r="B35" s="5">
        <v>29</v>
      </c>
      <c r="C35" s="5"/>
      <c r="D35" s="5"/>
      <c r="E35" s="5"/>
      <c r="F35" s="5" t="s">
        <v>194</v>
      </c>
      <c r="G35" s="5" t="s">
        <v>46</v>
      </c>
      <c r="H35" s="5" t="s">
        <v>291</v>
      </c>
      <c r="I35" s="16" t="s">
        <v>33</v>
      </c>
      <c r="J35" s="16" t="s">
        <v>19</v>
      </c>
      <c r="K35" s="5"/>
      <c r="L35" s="19" t="s">
        <v>565</v>
      </c>
      <c r="M35" s="5"/>
      <c r="N35" s="5"/>
      <c r="O35" s="5"/>
      <c r="P35" s="5"/>
    </row>
    <row r="36" spans="2:16" x14ac:dyDescent="0.25">
      <c r="B36" s="5">
        <v>30</v>
      </c>
      <c r="C36" s="5"/>
      <c r="D36" s="5"/>
      <c r="E36" s="5"/>
      <c r="F36" s="5" t="s">
        <v>194</v>
      </c>
      <c r="G36" s="5" t="s">
        <v>46</v>
      </c>
      <c r="H36" s="5" t="s">
        <v>292</v>
      </c>
      <c r="I36" s="16" t="s">
        <v>33</v>
      </c>
      <c r="J36" s="16" t="s">
        <v>19</v>
      </c>
      <c r="K36" s="5"/>
      <c r="L36" s="19" t="s">
        <v>565</v>
      </c>
      <c r="M36" s="5"/>
      <c r="N36" s="5"/>
      <c r="O36" s="5"/>
      <c r="P36" s="5"/>
    </row>
    <row r="37" spans="2:16" x14ac:dyDescent="0.25">
      <c r="B37" s="5">
        <v>31</v>
      </c>
      <c r="C37" s="5"/>
      <c r="D37" s="5"/>
      <c r="E37" s="5"/>
      <c r="F37" s="15" t="s">
        <v>194</v>
      </c>
      <c r="G37" s="15" t="s">
        <v>293</v>
      </c>
      <c r="H37" s="15" t="s">
        <v>80</v>
      </c>
      <c r="I37" s="16" t="s">
        <v>33</v>
      </c>
      <c r="J37" s="15" t="s">
        <v>294</v>
      </c>
      <c r="K37" s="15"/>
      <c r="L37" s="19" t="s">
        <v>565</v>
      </c>
      <c r="M37" s="5"/>
      <c r="N37" s="5"/>
      <c r="O37" s="5"/>
      <c r="P37" s="5"/>
    </row>
    <row r="38" spans="2:16" x14ac:dyDescent="0.25">
      <c r="B38" s="5">
        <v>32</v>
      </c>
      <c r="C38" s="5"/>
      <c r="D38" s="5"/>
      <c r="E38" s="5"/>
      <c r="F38" s="15" t="s">
        <v>295</v>
      </c>
      <c r="G38" s="15" t="s">
        <v>46</v>
      </c>
      <c r="H38" s="15" t="s">
        <v>80</v>
      </c>
      <c r="I38" s="16" t="s">
        <v>33</v>
      </c>
      <c r="J38" s="15" t="s">
        <v>294</v>
      </c>
      <c r="K38" s="15"/>
      <c r="L38" s="19" t="s">
        <v>565</v>
      </c>
      <c r="M38" s="15"/>
      <c r="N38" s="5"/>
      <c r="O38" s="5"/>
      <c r="P38" s="5"/>
    </row>
    <row r="39" spans="2:16" x14ac:dyDescent="0.25">
      <c r="B39" s="5">
        <v>33</v>
      </c>
      <c r="C39" s="5"/>
      <c r="D39" s="5"/>
      <c r="E39" s="5"/>
      <c r="F39" s="15" t="s">
        <v>194</v>
      </c>
      <c r="G39" s="15" t="s">
        <v>46</v>
      </c>
      <c r="H39" s="15" t="s">
        <v>296</v>
      </c>
      <c r="I39" s="16" t="s">
        <v>33</v>
      </c>
      <c r="J39" s="15" t="s">
        <v>294</v>
      </c>
      <c r="K39" s="15"/>
      <c r="L39" s="19" t="s">
        <v>565</v>
      </c>
      <c r="M39" s="5"/>
      <c r="N39" s="5"/>
      <c r="O39" s="5"/>
      <c r="P39" s="5"/>
    </row>
    <row r="40" spans="2:16" x14ac:dyDescent="0.25">
      <c r="B40" s="5">
        <v>34</v>
      </c>
      <c r="C40" s="5"/>
      <c r="D40" s="5"/>
      <c r="E40" s="5"/>
      <c r="F40" s="15" t="s">
        <v>211</v>
      </c>
      <c r="G40" s="15" t="s">
        <v>297</v>
      </c>
      <c r="H40" s="15" t="s">
        <v>80</v>
      </c>
      <c r="I40" s="16" t="s">
        <v>33</v>
      </c>
      <c r="J40" s="15" t="s">
        <v>294</v>
      </c>
      <c r="K40" s="15"/>
      <c r="L40" s="19" t="s">
        <v>565</v>
      </c>
      <c r="M40" s="5"/>
      <c r="N40" s="5"/>
      <c r="O40" s="5"/>
      <c r="P40" s="5"/>
    </row>
    <row r="41" spans="2:16" x14ac:dyDescent="0.25">
      <c r="B41" s="5">
        <v>35</v>
      </c>
      <c r="C41" s="5"/>
      <c r="D41" s="5"/>
      <c r="E41" s="5"/>
      <c r="F41" s="15" t="s">
        <v>211</v>
      </c>
      <c r="G41" s="15" t="s">
        <v>46</v>
      </c>
      <c r="H41" s="15" t="s">
        <v>298</v>
      </c>
      <c r="I41" s="16" t="s">
        <v>33</v>
      </c>
      <c r="J41" s="15" t="s">
        <v>294</v>
      </c>
      <c r="K41" s="15"/>
      <c r="L41" s="19" t="s">
        <v>565</v>
      </c>
      <c r="M41" s="5"/>
      <c r="N41" s="5"/>
      <c r="O41" s="5"/>
      <c r="P41" s="5"/>
    </row>
    <row r="42" spans="2:16" x14ac:dyDescent="0.25">
      <c r="B42" s="5">
        <v>36</v>
      </c>
      <c r="C42" s="5"/>
      <c r="D42" s="5"/>
      <c r="E42" s="5"/>
      <c r="F42" s="15" t="s">
        <v>211</v>
      </c>
      <c r="G42" s="15" t="s">
        <v>46</v>
      </c>
      <c r="H42" s="15" t="s">
        <v>299</v>
      </c>
      <c r="I42" s="16" t="s">
        <v>33</v>
      </c>
      <c r="J42" s="15" t="s">
        <v>294</v>
      </c>
      <c r="K42" s="15"/>
      <c r="L42" s="19" t="s">
        <v>565</v>
      </c>
      <c r="M42" s="5"/>
      <c r="N42" s="5"/>
      <c r="O42" s="5"/>
      <c r="P42" s="5"/>
    </row>
    <row r="43" spans="2:16" x14ac:dyDescent="0.25">
      <c r="B43" s="5">
        <v>37</v>
      </c>
      <c r="C43" s="5"/>
      <c r="D43" s="5"/>
      <c r="E43" s="5"/>
      <c r="F43" s="15" t="s">
        <v>211</v>
      </c>
      <c r="G43" s="15" t="s">
        <v>46</v>
      </c>
      <c r="H43" s="15" t="s">
        <v>300</v>
      </c>
      <c r="I43" s="16" t="s">
        <v>33</v>
      </c>
      <c r="J43" s="15" t="s">
        <v>294</v>
      </c>
      <c r="K43" s="15"/>
      <c r="L43" s="19" t="s">
        <v>565</v>
      </c>
      <c r="M43" s="5"/>
      <c r="N43" s="5"/>
      <c r="O43" s="5"/>
      <c r="P43" s="5"/>
    </row>
    <row r="44" spans="2:16" x14ac:dyDescent="0.25">
      <c r="B44" s="5">
        <v>38</v>
      </c>
      <c r="C44" s="5"/>
      <c r="D44" s="5"/>
      <c r="E44" s="5"/>
      <c r="F44" s="15" t="s">
        <v>211</v>
      </c>
      <c r="G44" s="15" t="s">
        <v>46</v>
      </c>
      <c r="H44" s="15" t="s">
        <v>301</v>
      </c>
      <c r="I44" s="16" t="s">
        <v>33</v>
      </c>
      <c r="J44" s="15" t="s">
        <v>294</v>
      </c>
      <c r="K44" s="15"/>
      <c r="L44" s="19" t="s">
        <v>565</v>
      </c>
      <c r="M44" s="5"/>
      <c r="N44" s="5"/>
      <c r="O44" s="5"/>
      <c r="P44" s="5"/>
    </row>
    <row r="45" spans="2:16" x14ac:dyDescent="0.25">
      <c r="B45" s="5">
        <v>39</v>
      </c>
      <c r="C45" s="5"/>
      <c r="D45" s="5"/>
      <c r="E45" s="5"/>
      <c r="F45" s="15" t="s">
        <v>211</v>
      </c>
      <c r="G45" s="15" t="s">
        <v>46</v>
      </c>
      <c r="H45" s="15" t="s">
        <v>302</v>
      </c>
      <c r="I45" s="16" t="s">
        <v>33</v>
      </c>
      <c r="J45" s="15" t="s">
        <v>294</v>
      </c>
      <c r="K45" s="15"/>
      <c r="L45" s="19" t="s">
        <v>565</v>
      </c>
      <c r="M45" s="5"/>
      <c r="N45" s="5"/>
      <c r="O45" s="5"/>
      <c r="P45" s="5"/>
    </row>
    <row r="46" spans="2:16" x14ac:dyDescent="0.25">
      <c r="B46" s="5">
        <v>40</v>
      </c>
      <c r="C46" s="5"/>
      <c r="D46" s="5"/>
      <c r="E46" s="5"/>
      <c r="F46" s="15" t="s">
        <v>211</v>
      </c>
      <c r="G46" s="15" t="s">
        <v>46</v>
      </c>
      <c r="H46" s="15" t="s">
        <v>303</v>
      </c>
      <c r="I46" s="16" t="s">
        <v>33</v>
      </c>
      <c r="J46" s="15" t="s">
        <v>294</v>
      </c>
      <c r="K46" s="15"/>
      <c r="L46" s="19" t="s">
        <v>565</v>
      </c>
      <c r="M46" s="5"/>
      <c r="N46" s="5"/>
      <c r="O46" s="5"/>
      <c r="P46" s="5"/>
    </row>
    <row r="47" spans="2:16" x14ac:dyDescent="0.25">
      <c r="B47" s="5">
        <v>41</v>
      </c>
      <c r="C47" s="5"/>
      <c r="D47" s="5"/>
      <c r="E47" s="5"/>
      <c r="F47" s="15" t="s">
        <v>211</v>
      </c>
      <c r="G47" s="15" t="s">
        <v>46</v>
      </c>
      <c r="H47" s="15" t="s">
        <v>304</v>
      </c>
      <c r="I47" s="16" t="s">
        <v>33</v>
      </c>
      <c r="J47" s="15" t="s">
        <v>294</v>
      </c>
      <c r="K47" s="15"/>
      <c r="L47" s="19" t="s">
        <v>565</v>
      </c>
      <c r="M47" s="5"/>
      <c r="N47" s="5"/>
      <c r="O47" s="5"/>
      <c r="P47" s="5"/>
    </row>
    <row r="48" spans="2:16" x14ac:dyDescent="0.25">
      <c r="B48" s="5">
        <v>42</v>
      </c>
      <c r="C48" s="5"/>
      <c r="D48" s="5"/>
      <c r="E48" s="5"/>
      <c r="F48" s="15" t="s">
        <v>261</v>
      </c>
      <c r="G48" s="15" t="s">
        <v>46</v>
      </c>
      <c r="H48" s="15" t="s">
        <v>305</v>
      </c>
      <c r="I48" s="16" t="s">
        <v>33</v>
      </c>
      <c r="J48" s="15" t="s">
        <v>294</v>
      </c>
      <c r="K48" s="15"/>
      <c r="L48" s="19" t="s">
        <v>565</v>
      </c>
      <c r="M48" s="5"/>
      <c r="N48" s="5"/>
      <c r="O48" s="5"/>
      <c r="P48" s="5"/>
    </row>
    <row r="49" spans="2:17" x14ac:dyDescent="0.25">
      <c r="B49" s="5">
        <v>43</v>
      </c>
      <c r="C49" s="5"/>
      <c r="D49" s="5"/>
      <c r="E49" s="15"/>
      <c r="F49" s="15" t="s">
        <v>261</v>
      </c>
      <c r="G49" s="15" t="s">
        <v>46</v>
      </c>
      <c r="H49" s="15" t="s">
        <v>306</v>
      </c>
      <c r="I49" s="16" t="s">
        <v>33</v>
      </c>
      <c r="J49" s="15" t="s">
        <v>294</v>
      </c>
      <c r="K49" s="15"/>
      <c r="L49" s="19" t="s">
        <v>565</v>
      </c>
      <c r="M49" s="5"/>
      <c r="N49" s="5"/>
      <c r="O49" s="5"/>
      <c r="P49" s="5"/>
    </row>
    <row r="50" spans="2:17" x14ac:dyDescent="0.25">
      <c r="B50" s="5">
        <v>44</v>
      </c>
      <c r="C50" s="5"/>
      <c r="D50" s="5"/>
      <c r="E50" s="15"/>
      <c r="F50" s="15" t="s">
        <v>261</v>
      </c>
      <c r="G50" s="15" t="s">
        <v>46</v>
      </c>
      <c r="H50" s="15" t="s">
        <v>307</v>
      </c>
      <c r="I50" s="16" t="s">
        <v>33</v>
      </c>
      <c r="J50" s="15" t="s">
        <v>294</v>
      </c>
      <c r="K50" s="15"/>
      <c r="L50" s="19" t="s">
        <v>565</v>
      </c>
      <c r="M50" s="5"/>
      <c r="N50" s="5"/>
      <c r="O50" s="5"/>
      <c r="P50" s="5"/>
    </row>
    <row r="51" spans="2:17" x14ac:dyDescent="0.25">
      <c r="B51" s="5">
        <v>45</v>
      </c>
      <c r="C51" s="5"/>
      <c r="D51" s="5"/>
      <c r="E51" s="15"/>
      <c r="F51" s="15" t="s">
        <v>261</v>
      </c>
      <c r="G51" s="15" t="s">
        <v>46</v>
      </c>
      <c r="H51" s="15" t="s">
        <v>308</v>
      </c>
      <c r="I51" s="16" t="s">
        <v>33</v>
      </c>
      <c r="J51" s="15" t="s">
        <v>294</v>
      </c>
      <c r="K51" s="15"/>
      <c r="L51" s="19" t="s">
        <v>565</v>
      </c>
      <c r="M51" s="5"/>
      <c r="N51" s="5"/>
      <c r="O51" s="5"/>
      <c r="P51" s="5"/>
    </row>
    <row r="52" spans="2:17" x14ac:dyDescent="0.25">
      <c r="B52" s="5">
        <v>46</v>
      </c>
      <c r="C52" s="5"/>
      <c r="D52" s="5"/>
      <c r="E52" s="15"/>
      <c r="F52" s="15" t="s">
        <v>261</v>
      </c>
      <c r="G52" s="15" t="s">
        <v>46</v>
      </c>
      <c r="H52" s="15" t="s">
        <v>309</v>
      </c>
      <c r="I52" s="16" t="s">
        <v>33</v>
      </c>
      <c r="J52" s="15" t="s">
        <v>294</v>
      </c>
      <c r="K52" s="15"/>
      <c r="L52" s="19" t="s">
        <v>565</v>
      </c>
      <c r="M52" s="5"/>
      <c r="N52" s="5"/>
      <c r="O52" s="5"/>
      <c r="P52" s="5"/>
    </row>
    <row r="53" spans="2:17" x14ac:dyDescent="0.25">
      <c r="B53" s="5">
        <v>47</v>
      </c>
      <c r="C53" s="5"/>
      <c r="D53" s="5"/>
      <c r="E53" s="15"/>
      <c r="F53" s="15" t="s">
        <v>261</v>
      </c>
      <c r="G53" s="15" t="s">
        <v>46</v>
      </c>
      <c r="H53" s="15" t="s">
        <v>310</v>
      </c>
      <c r="I53" s="16" t="s">
        <v>33</v>
      </c>
      <c r="J53" s="15" t="s">
        <v>294</v>
      </c>
      <c r="K53" s="15"/>
      <c r="L53" s="19" t="s">
        <v>565</v>
      </c>
      <c r="M53" s="5"/>
      <c r="N53" s="5"/>
      <c r="O53" s="5"/>
      <c r="P53" s="5"/>
    </row>
    <row r="54" spans="2:17" x14ac:dyDescent="0.25">
      <c r="B54" s="5">
        <v>48</v>
      </c>
      <c r="C54" s="5"/>
      <c r="D54" s="5"/>
      <c r="E54" s="15"/>
      <c r="F54" s="15" t="s">
        <v>261</v>
      </c>
      <c r="G54" s="15" t="s">
        <v>46</v>
      </c>
      <c r="H54" s="15" t="s">
        <v>311</v>
      </c>
      <c r="I54" s="16" t="s">
        <v>33</v>
      </c>
      <c r="J54" s="15" t="s">
        <v>294</v>
      </c>
      <c r="K54" s="15"/>
      <c r="L54" s="19" t="s">
        <v>565</v>
      </c>
      <c r="M54" s="5"/>
      <c r="N54" s="5"/>
      <c r="O54" s="5"/>
      <c r="P54" s="5"/>
    </row>
    <row r="55" spans="2:17" x14ac:dyDescent="0.25">
      <c r="B55" s="5">
        <v>49</v>
      </c>
      <c r="C55" s="5"/>
      <c r="D55" s="5"/>
      <c r="E55" s="15"/>
      <c r="F55" s="15" t="s">
        <v>261</v>
      </c>
      <c r="G55" s="15" t="s">
        <v>46</v>
      </c>
      <c r="H55" s="15" t="s">
        <v>312</v>
      </c>
      <c r="I55" s="16" t="s">
        <v>33</v>
      </c>
      <c r="J55" s="15" t="s">
        <v>294</v>
      </c>
      <c r="K55" s="15"/>
      <c r="L55" s="19" t="s">
        <v>565</v>
      </c>
      <c r="M55" s="5"/>
      <c r="N55" s="5"/>
      <c r="O55" s="5"/>
      <c r="P55" s="5"/>
    </row>
    <row r="56" spans="2:17" x14ac:dyDescent="0.25">
      <c r="B56" s="5">
        <v>50</v>
      </c>
      <c r="C56" s="5"/>
      <c r="D56" s="5"/>
      <c r="E56" s="15"/>
      <c r="F56" s="15" t="s">
        <v>261</v>
      </c>
      <c r="G56" s="15" t="s">
        <v>46</v>
      </c>
      <c r="H56" s="15" t="s">
        <v>313</v>
      </c>
      <c r="I56" s="16" t="s">
        <v>33</v>
      </c>
      <c r="J56" s="15" t="s">
        <v>294</v>
      </c>
      <c r="K56" s="15"/>
      <c r="L56" s="19" t="s">
        <v>565</v>
      </c>
      <c r="M56" s="5"/>
      <c r="N56" s="5"/>
      <c r="O56" s="5"/>
      <c r="P56" s="5"/>
    </row>
    <row r="57" spans="2:17" x14ac:dyDescent="0.25">
      <c r="B57" s="5">
        <v>51</v>
      </c>
      <c r="C57" s="5"/>
      <c r="D57" s="5"/>
      <c r="E57" s="15"/>
      <c r="F57" s="15" t="s">
        <v>261</v>
      </c>
      <c r="G57" s="15" t="s">
        <v>46</v>
      </c>
      <c r="H57" s="15" t="s">
        <v>314</v>
      </c>
      <c r="I57" s="16" t="s">
        <v>33</v>
      </c>
      <c r="J57" s="15" t="s">
        <v>294</v>
      </c>
      <c r="K57" s="15"/>
      <c r="L57" s="19" t="s">
        <v>565</v>
      </c>
      <c r="M57" s="5"/>
      <c r="N57" s="5"/>
      <c r="O57" s="5"/>
      <c r="P57" s="5"/>
    </row>
    <row r="58" spans="2:17" x14ac:dyDescent="0.25">
      <c r="B58" s="5">
        <v>52</v>
      </c>
      <c r="C58" s="5"/>
      <c r="D58" s="5"/>
      <c r="E58" s="15"/>
      <c r="F58" s="15" t="s">
        <v>261</v>
      </c>
      <c r="G58" s="15" t="s">
        <v>46</v>
      </c>
      <c r="H58" s="15" t="s">
        <v>315</v>
      </c>
      <c r="I58" s="16" t="s">
        <v>33</v>
      </c>
      <c r="J58" s="15" t="s">
        <v>294</v>
      </c>
      <c r="K58" s="15"/>
      <c r="L58" s="19" t="s">
        <v>565</v>
      </c>
      <c r="M58" s="5"/>
      <c r="N58" s="5"/>
      <c r="O58" s="5"/>
      <c r="P58" s="5"/>
    </row>
    <row r="59" spans="2:17" x14ac:dyDescent="0.25">
      <c r="B59" s="5">
        <v>53</v>
      </c>
      <c r="C59" s="5"/>
      <c r="D59" s="5"/>
      <c r="E59" s="15"/>
      <c r="F59" s="15" t="s">
        <v>261</v>
      </c>
      <c r="G59" s="15" t="s">
        <v>46</v>
      </c>
      <c r="H59" s="15" t="s">
        <v>316</v>
      </c>
      <c r="I59" s="16" t="s">
        <v>33</v>
      </c>
      <c r="J59" s="15" t="s">
        <v>294</v>
      </c>
      <c r="K59" s="15"/>
      <c r="L59" s="19" t="s">
        <v>565</v>
      </c>
      <c r="M59" s="5"/>
      <c r="N59" s="5"/>
      <c r="O59" s="5"/>
      <c r="P59" s="5"/>
    </row>
    <row r="60" spans="2:17" x14ac:dyDescent="0.25">
      <c r="B60" s="5">
        <v>54</v>
      </c>
      <c r="C60" s="5"/>
      <c r="D60" s="5"/>
      <c r="E60" s="15"/>
      <c r="F60" s="15" t="s">
        <v>261</v>
      </c>
      <c r="G60" s="15" t="s">
        <v>79</v>
      </c>
      <c r="H60" s="15" t="s">
        <v>317</v>
      </c>
      <c r="I60" s="16" t="s">
        <v>33</v>
      </c>
      <c r="J60" s="15" t="s">
        <v>294</v>
      </c>
      <c r="K60" s="15"/>
      <c r="L60" s="19" t="s">
        <v>565</v>
      </c>
      <c r="M60" s="5"/>
      <c r="N60" s="5"/>
      <c r="O60" s="5"/>
      <c r="P60" s="5"/>
    </row>
    <row r="61" spans="2:17" x14ac:dyDescent="0.25">
      <c r="B61" s="5">
        <v>55</v>
      </c>
      <c r="C61" s="5"/>
      <c r="D61" s="5"/>
      <c r="E61" s="15"/>
      <c r="F61" s="15" t="s">
        <v>261</v>
      </c>
      <c r="G61" s="15" t="s">
        <v>218</v>
      </c>
      <c r="H61" s="15" t="s">
        <v>346</v>
      </c>
      <c r="I61" s="16" t="s">
        <v>33</v>
      </c>
      <c r="J61" s="15" t="s">
        <v>294</v>
      </c>
      <c r="K61" s="15"/>
      <c r="L61" s="19" t="s">
        <v>565</v>
      </c>
      <c r="M61" s="5"/>
      <c r="N61" s="5"/>
      <c r="O61" s="5"/>
      <c r="P61" s="5"/>
    </row>
    <row r="62" spans="2:17" x14ac:dyDescent="0.25">
      <c r="B62" s="5">
        <v>56</v>
      </c>
      <c r="C62" s="5"/>
      <c r="D62" s="5"/>
      <c r="E62" s="15"/>
      <c r="F62" s="15" t="s">
        <v>211</v>
      </c>
      <c r="G62" s="15" t="s">
        <v>348</v>
      </c>
      <c r="H62" s="15" t="s">
        <v>347</v>
      </c>
      <c r="I62" s="16" t="s">
        <v>33</v>
      </c>
      <c r="J62" s="15" t="s">
        <v>294</v>
      </c>
      <c r="K62" s="15"/>
      <c r="L62" s="19" t="s">
        <v>565</v>
      </c>
      <c r="M62" s="5"/>
      <c r="N62" s="5"/>
      <c r="O62" s="5"/>
      <c r="P62" s="5"/>
    </row>
    <row r="63" spans="2:17" ht="16.5" customHeight="1" x14ac:dyDescent="0.25">
      <c r="B63" s="18">
        <v>57</v>
      </c>
      <c r="C63" s="47"/>
      <c r="D63" s="48"/>
      <c r="E63" s="48">
        <v>7300</v>
      </c>
      <c r="F63" s="18" t="s">
        <v>223</v>
      </c>
      <c r="G63" s="19" t="s">
        <v>218</v>
      </c>
      <c r="H63" s="18" t="s">
        <v>422</v>
      </c>
      <c r="I63" s="16" t="s">
        <v>33</v>
      </c>
      <c r="J63" s="18" t="s">
        <v>19</v>
      </c>
      <c r="K63" s="19"/>
      <c r="L63" s="19" t="s">
        <v>565</v>
      </c>
      <c r="M63" s="49"/>
      <c r="N63" s="50" t="s">
        <v>423</v>
      </c>
      <c r="O63" s="51"/>
      <c r="P63" s="53"/>
      <c r="Q63" s="52"/>
    </row>
    <row r="64" spans="2:17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52"/>
    </row>
    <row r="65" spans="2:17" x14ac:dyDescent="0.25"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52"/>
    </row>
    <row r="66" spans="2:17" x14ac:dyDescent="0.25"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52"/>
    </row>
    <row r="67" spans="2:17" x14ac:dyDescent="0.25"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52"/>
    </row>
    <row r="68" spans="2:17" x14ac:dyDescent="0.25">
      <c r="B68" s="45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2:17" x14ac:dyDescent="0.25">
      <c r="C69" s="2" t="s">
        <v>146</v>
      </c>
      <c r="E69" s="2"/>
      <c r="F69" s="2"/>
      <c r="G69" s="2"/>
      <c r="H69" s="40" t="s">
        <v>148</v>
      </c>
      <c r="J69" s="2"/>
      <c r="K69" s="2"/>
      <c r="L69" s="2" t="s">
        <v>565</v>
      </c>
      <c r="M69" s="40" t="s">
        <v>434</v>
      </c>
      <c r="N69" s="40" t="s">
        <v>150</v>
      </c>
      <c r="O69" s="2"/>
      <c r="P69" s="2"/>
      <c r="Q69" s="2"/>
    </row>
    <row r="70" spans="2:17" x14ac:dyDescent="0.25">
      <c r="C70" s="2" t="s">
        <v>255</v>
      </c>
      <c r="E70" s="2"/>
      <c r="F70" s="2"/>
      <c r="G70" s="2"/>
      <c r="H70" s="40" t="s">
        <v>433</v>
      </c>
      <c r="J70" s="2"/>
      <c r="K70" s="2"/>
      <c r="L70" s="40" t="s">
        <v>571</v>
      </c>
      <c r="M70" s="40" t="s">
        <v>435</v>
      </c>
      <c r="N70" s="40" t="s">
        <v>256</v>
      </c>
      <c r="O70" s="2"/>
      <c r="P70" s="2"/>
      <c r="Q70" s="2"/>
    </row>
    <row r="72" spans="2:17" x14ac:dyDescent="0.25">
      <c r="F72" t="s">
        <v>436</v>
      </c>
    </row>
  </sheetData>
  <mergeCells count="2">
    <mergeCell ref="B2:P2"/>
    <mergeCell ref="B4:P4"/>
  </mergeCells>
  <pageMargins left="0.7" right="0.7" top="0.75" bottom="0.75" header="0.3" footer="0.3"/>
  <pageSetup scale="5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48"/>
  <sheetViews>
    <sheetView workbookViewId="0">
      <selection activeCell="B5" sqref="B5:P5"/>
    </sheetView>
  </sheetViews>
  <sheetFormatPr baseColWidth="10" defaultRowHeight="15" x14ac:dyDescent="0.25"/>
  <cols>
    <col min="2" max="2" width="4.7109375" customWidth="1"/>
    <col min="3" max="3" width="9.5703125" customWidth="1"/>
    <col min="4" max="5" width="0" hidden="1" customWidth="1"/>
    <col min="6" max="6" width="13.42578125" customWidth="1"/>
    <col min="7" max="7" width="10.140625" customWidth="1"/>
    <col min="8" max="8" width="31.28515625" customWidth="1"/>
    <col min="9" max="9" width="8.5703125" customWidth="1"/>
    <col min="10" max="10" width="7.7109375" customWidth="1"/>
    <col min="11" max="11" width="0" hidden="1" customWidth="1"/>
    <col min="12" max="12" width="20.85546875" customWidth="1"/>
    <col min="13" max="13" width="15" customWidth="1"/>
    <col min="14" max="15" width="0" hidden="1" customWidth="1"/>
    <col min="16" max="16" width="14.5703125" customWidth="1"/>
  </cols>
  <sheetData>
    <row r="3" spans="2:16" ht="15.75" x14ac:dyDescent="0.25">
      <c r="B3" s="107" t="s">
        <v>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2:1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6" x14ac:dyDescent="0.25">
      <c r="B5" s="110" t="s">
        <v>578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2:16" ht="15.75" thickBot="1" x14ac:dyDescent="0.3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60.75" thickBot="1" x14ac:dyDescent="0.3">
      <c r="B7" s="10" t="s">
        <v>1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11</v>
      </c>
      <c r="M7" s="10" t="s">
        <v>12</v>
      </c>
      <c r="N7" s="10" t="s">
        <v>13</v>
      </c>
      <c r="O7" s="10" t="s">
        <v>14</v>
      </c>
      <c r="P7" s="10" t="s">
        <v>15</v>
      </c>
    </row>
    <row r="8" spans="2:16" x14ac:dyDescent="0.25">
      <c r="B8" s="16">
        <v>1</v>
      </c>
      <c r="C8" s="16"/>
      <c r="D8" s="17"/>
      <c r="E8" s="17"/>
      <c r="F8" s="16" t="s">
        <v>194</v>
      </c>
      <c r="G8" s="16" t="s">
        <v>46</v>
      </c>
      <c r="H8" s="16" t="s">
        <v>318</v>
      </c>
      <c r="I8" s="16" t="s">
        <v>33</v>
      </c>
      <c r="J8" s="16" t="s">
        <v>19</v>
      </c>
      <c r="K8" s="16"/>
      <c r="L8" s="19" t="s">
        <v>565</v>
      </c>
      <c r="M8" s="19" t="s">
        <v>334</v>
      </c>
      <c r="N8" s="17"/>
      <c r="O8" s="34"/>
      <c r="P8" s="16"/>
    </row>
    <row r="9" spans="2:16" x14ac:dyDescent="0.25">
      <c r="B9" s="15">
        <v>2</v>
      </c>
      <c r="C9" s="16"/>
      <c r="D9" s="17"/>
      <c r="E9" s="17"/>
      <c r="F9" s="16" t="s">
        <v>194</v>
      </c>
      <c r="G9" s="16" t="s">
        <v>46</v>
      </c>
      <c r="H9" s="16" t="s">
        <v>319</v>
      </c>
      <c r="I9" s="16" t="s">
        <v>33</v>
      </c>
      <c r="J9" s="16" t="s">
        <v>19</v>
      </c>
      <c r="K9" s="16"/>
      <c r="L9" s="19" t="s">
        <v>565</v>
      </c>
      <c r="M9" s="19" t="s">
        <v>334</v>
      </c>
      <c r="N9" s="17"/>
      <c r="O9" s="35"/>
      <c r="P9" s="16"/>
    </row>
    <row r="10" spans="2:16" x14ac:dyDescent="0.25">
      <c r="B10" s="5">
        <v>3</v>
      </c>
      <c r="C10" s="5"/>
      <c r="D10" s="5"/>
      <c r="E10" s="5"/>
      <c r="F10" s="5" t="s">
        <v>194</v>
      </c>
      <c r="G10" s="5" t="s">
        <v>297</v>
      </c>
      <c r="H10" s="15" t="s">
        <v>80</v>
      </c>
      <c r="I10" s="16" t="s">
        <v>33</v>
      </c>
      <c r="J10" s="16" t="s">
        <v>19</v>
      </c>
      <c r="K10" s="16"/>
      <c r="L10" s="19" t="s">
        <v>565</v>
      </c>
      <c r="M10" s="19" t="s">
        <v>334</v>
      </c>
      <c r="N10" s="5"/>
      <c r="O10" s="5"/>
      <c r="P10" s="5"/>
    </row>
    <row r="11" spans="2:16" x14ac:dyDescent="0.25">
      <c r="B11" s="5">
        <v>4</v>
      </c>
      <c r="C11" s="5"/>
      <c r="D11" s="5"/>
      <c r="E11" s="5"/>
      <c r="F11" s="5" t="s">
        <v>194</v>
      </c>
      <c r="G11" s="5" t="s">
        <v>214</v>
      </c>
      <c r="H11" s="15" t="s">
        <v>80</v>
      </c>
      <c r="I11" s="16" t="s">
        <v>33</v>
      </c>
      <c r="J11" s="16" t="s">
        <v>19</v>
      </c>
      <c r="K11" s="16"/>
      <c r="L11" s="19" t="s">
        <v>565</v>
      </c>
      <c r="M11" s="19" t="s">
        <v>334</v>
      </c>
      <c r="N11" s="5"/>
      <c r="O11" s="5"/>
      <c r="P11" s="5"/>
    </row>
    <row r="12" spans="2:16" x14ac:dyDescent="0.25">
      <c r="B12" s="5">
        <v>5</v>
      </c>
      <c r="C12" s="5"/>
      <c r="D12" s="5"/>
      <c r="E12" s="5"/>
      <c r="F12" s="5" t="s">
        <v>216</v>
      </c>
      <c r="G12" s="5" t="s">
        <v>46</v>
      </c>
      <c r="H12" s="15" t="s">
        <v>320</v>
      </c>
      <c r="I12" s="16" t="s">
        <v>33</v>
      </c>
      <c r="J12" s="16" t="s">
        <v>19</v>
      </c>
      <c r="K12" s="16"/>
      <c r="L12" s="19" t="s">
        <v>565</v>
      </c>
      <c r="M12" s="19" t="s">
        <v>334</v>
      </c>
      <c r="N12" s="5"/>
      <c r="O12" s="5"/>
      <c r="P12" s="5"/>
    </row>
    <row r="13" spans="2:16" x14ac:dyDescent="0.25">
      <c r="B13" s="5">
        <v>6</v>
      </c>
      <c r="C13" s="5"/>
      <c r="D13" s="5"/>
      <c r="E13" s="5"/>
      <c r="F13" s="5" t="s">
        <v>216</v>
      </c>
      <c r="G13" s="5" t="s">
        <v>46</v>
      </c>
      <c r="H13" s="15" t="s">
        <v>321</v>
      </c>
      <c r="I13" s="16" t="s">
        <v>33</v>
      </c>
      <c r="J13" s="16" t="s">
        <v>19</v>
      </c>
      <c r="K13" s="16"/>
      <c r="L13" s="19" t="s">
        <v>565</v>
      </c>
      <c r="M13" s="19" t="s">
        <v>334</v>
      </c>
      <c r="N13" s="5"/>
      <c r="O13" s="5"/>
      <c r="P13" s="5"/>
    </row>
    <row r="14" spans="2:16" x14ac:dyDescent="0.25">
      <c r="B14" s="5">
        <v>7</v>
      </c>
      <c r="C14" s="5"/>
      <c r="D14" s="15"/>
      <c r="E14" s="15"/>
      <c r="F14" s="15" t="s">
        <v>216</v>
      </c>
      <c r="G14" s="15" t="s">
        <v>46</v>
      </c>
      <c r="H14" s="15" t="s">
        <v>322</v>
      </c>
      <c r="I14" s="16" t="s">
        <v>33</v>
      </c>
      <c r="J14" s="16" t="s">
        <v>19</v>
      </c>
      <c r="K14" s="16"/>
      <c r="L14" s="19" t="s">
        <v>565</v>
      </c>
      <c r="M14" s="19" t="s">
        <v>334</v>
      </c>
      <c r="N14" s="5"/>
      <c r="O14" s="5"/>
      <c r="P14" s="5"/>
    </row>
    <row r="15" spans="2:16" x14ac:dyDescent="0.25">
      <c r="B15" s="5">
        <v>8</v>
      </c>
      <c r="C15" s="5"/>
      <c r="D15" s="15"/>
      <c r="E15" s="15"/>
      <c r="F15" s="15" t="s">
        <v>216</v>
      </c>
      <c r="G15" s="15" t="s">
        <v>46</v>
      </c>
      <c r="H15" s="15" t="s">
        <v>323</v>
      </c>
      <c r="I15" s="16" t="s">
        <v>33</v>
      </c>
      <c r="J15" s="16" t="s">
        <v>19</v>
      </c>
      <c r="K15" s="16"/>
      <c r="L15" s="19" t="s">
        <v>565</v>
      </c>
      <c r="M15" s="19" t="s">
        <v>334</v>
      </c>
      <c r="N15" s="5"/>
      <c r="O15" s="5"/>
      <c r="P15" s="5"/>
    </row>
    <row r="16" spans="2:16" x14ac:dyDescent="0.25">
      <c r="B16" s="5">
        <v>9</v>
      </c>
      <c r="C16" s="5"/>
      <c r="D16" s="15"/>
      <c r="E16" s="15"/>
      <c r="F16" s="15" t="s">
        <v>216</v>
      </c>
      <c r="G16" s="15" t="s">
        <v>46</v>
      </c>
      <c r="H16" s="15" t="s">
        <v>324</v>
      </c>
      <c r="I16" s="16" t="s">
        <v>33</v>
      </c>
      <c r="J16" s="16" t="s">
        <v>19</v>
      </c>
      <c r="K16" s="16"/>
      <c r="L16" s="19" t="s">
        <v>565</v>
      </c>
      <c r="M16" s="19" t="s">
        <v>334</v>
      </c>
      <c r="N16" s="5"/>
      <c r="O16" s="5"/>
      <c r="P16" s="5"/>
    </row>
    <row r="17" spans="2:16" x14ac:dyDescent="0.25">
      <c r="B17" s="5">
        <v>10</v>
      </c>
      <c r="C17" s="5"/>
      <c r="D17" s="15"/>
      <c r="E17" s="15"/>
      <c r="F17" s="15" t="s">
        <v>331</v>
      </c>
      <c r="G17" s="15" t="s">
        <v>46</v>
      </c>
      <c r="H17" s="15" t="s">
        <v>325</v>
      </c>
      <c r="I17" s="16" t="s">
        <v>33</v>
      </c>
      <c r="J17" s="16" t="s">
        <v>19</v>
      </c>
      <c r="K17" s="16"/>
      <c r="L17" s="19" t="s">
        <v>565</v>
      </c>
      <c r="M17" s="19" t="s">
        <v>334</v>
      </c>
      <c r="N17" s="5"/>
      <c r="O17" s="5"/>
      <c r="P17" s="5"/>
    </row>
    <row r="18" spans="2:16" x14ac:dyDescent="0.25">
      <c r="B18" s="5">
        <v>11</v>
      </c>
      <c r="C18" s="5"/>
      <c r="D18" s="15"/>
      <c r="E18" s="15"/>
      <c r="F18" s="15" t="s">
        <v>17</v>
      </c>
      <c r="G18" s="15" t="s">
        <v>217</v>
      </c>
      <c r="H18" s="15" t="s">
        <v>332</v>
      </c>
      <c r="I18" s="16" t="s">
        <v>33</v>
      </c>
      <c r="J18" s="16" t="s">
        <v>19</v>
      </c>
      <c r="K18" s="16"/>
      <c r="L18" s="19" t="s">
        <v>565</v>
      </c>
      <c r="M18" s="19" t="s">
        <v>334</v>
      </c>
      <c r="N18" s="5"/>
      <c r="O18" s="5"/>
      <c r="P18" s="5"/>
    </row>
    <row r="19" spans="2:16" x14ac:dyDescent="0.25">
      <c r="B19" s="5">
        <v>12</v>
      </c>
      <c r="C19" s="5"/>
      <c r="D19" s="15"/>
      <c r="E19" s="15"/>
      <c r="F19" s="15" t="s">
        <v>194</v>
      </c>
      <c r="G19" s="15" t="s">
        <v>218</v>
      </c>
      <c r="H19" s="15" t="s">
        <v>326</v>
      </c>
      <c r="I19" s="16" t="s">
        <v>33</v>
      </c>
      <c r="J19" s="16" t="s">
        <v>19</v>
      </c>
      <c r="K19" s="16"/>
      <c r="L19" s="19" t="s">
        <v>565</v>
      </c>
      <c r="M19" s="19" t="s">
        <v>334</v>
      </c>
      <c r="N19" s="5"/>
      <c r="O19" s="5"/>
      <c r="P19" s="5"/>
    </row>
    <row r="20" spans="2:16" x14ac:dyDescent="0.25">
      <c r="B20" s="5">
        <v>13</v>
      </c>
      <c r="C20" s="5"/>
      <c r="D20" s="15"/>
      <c r="E20" s="15"/>
      <c r="F20" s="15" t="s">
        <v>216</v>
      </c>
      <c r="G20" s="15" t="s">
        <v>46</v>
      </c>
      <c r="H20" s="15" t="s">
        <v>327</v>
      </c>
      <c r="I20" s="16" t="s">
        <v>33</v>
      </c>
      <c r="J20" s="16" t="s">
        <v>19</v>
      </c>
      <c r="K20" s="16"/>
      <c r="L20" s="19" t="s">
        <v>565</v>
      </c>
      <c r="M20" s="19" t="s">
        <v>334</v>
      </c>
      <c r="N20" s="5"/>
      <c r="O20" s="5"/>
      <c r="P20" s="5"/>
    </row>
    <row r="21" spans="2:16" x14ac:dyDescent="0.25">
      <c r="B21" s="5">
        <v>14</v>
      </c>
      <c r="C21" s="5"/>
      <c r="D21" s="15"/>
      <c r="E21" s="15"/>
      <c r="F21" s="15" t="s">
        <v>223</v>
      </c>
      <c r="G21" s="15" t="s">
        <v>218</v>
      </c>
      <c r="H21" s="15" t="s">
        <v>328</v>
      </c>
      <c r="I21" s="16" t="s">
        <v>33</v>
      </c>
      <c r="J21" s="16" t="s">
        <v>19</v>
      </c>
      <c r="K21" s="16"/>
      <c r="L21" s="19" t="s">
        <v>565</v>
      </c>
      <c r="M21" s="19" t="s">
        <v>334</v>
      </c>
      <c r="N21" s="5"/>
      <c r="O21" s="5"/>
      <c r="P21" s="5"/>
    </row>
    <row r="22" spans="2:16" x14ac:dyDescent="0.25">
      <c r="B22" s="5">
        <v>15</v>
      </c>
      <c r="C22" s="5"/>
      <c r="D22" s="15"/>
      <c r="E22" s="15"/>
      <c r="F22" s="15" t="s">
        <v>333</v>
      </c>
      <c r="G22" s="15" t="s">
        <v>218</v>
      </c>
      <c r="H22" s="15" t="s">
        <v>329</v>
      </c>
      <c r="I22" s="16" t="s">
        <v>33</v>
      </c>
      <c r="J22" s="16" t="s">
        <v>19</v>
      </c>
      <c r="K22" s="16"/>
      <c r="L22" s="19" t="s">
        <v>565</v>
      </c>
      <c r="M22" s="19" t="s">
        <v>334</v>
      </c>
      <c r="N22" s="5"/>
      <c r="O22" s="5"/>
      <c r="P22" s="5"/>
    </row>
    <row r="23" spans="2:16" x14ac:dyDescent="0.25">
      <c r="B23" s="5">
        <v>16</v>
      </c>
      <c r="C23" s="5"/>
      <c r="D23" s="15"/>
      <c r="E23" s="15"/>
      <c r="F23" s="15" t="s">
        <v>223</v>
      </c>
      <c r="G23" s="15" t="s">
        <v>218</v>
      </c>
      <c r="H23" s="15" t="s">
        <v>330</v>
      </c>
      <c r="I23" s="16" t="s">
        <v>33</v>
      </c>
      <c r="J23" s="16" t="s">
        <v>19</v>
      </c>
      <c r="K23" s="16"/>
      <c r="L23" s="19" t="s">
        <v>565</v>
      </c>
      <c r="M23" s="5" t="s">
        <v>334</v>
      </c>
      <c r="N23" s="5"/>
      <c r="O23" s="5"/>
      <c r="P23" s="5"/>
    </row>
    <row r="24" spans="2:16" x14ac:dyDescent="0.25">
      <c r="B24" s="5">
        <v>17</v>
      </c>
      <c r="C24" s="5"/>
      <c r="D24" s="15"/>
      <c r="E24" s="15"/>
      <c r="F24" s="99" t="s">
        <v>17</v>
      </c>
      <c r="G24" s="99" t="s">
        <v>354</v>
      </c>
      <c r="H24" s="99" t="s">
        <v>358</v>
      </c>
      <c r="I24" s="100" t="s">
        <v>33</v>
      </c>
      <c r="J24" s="100" t="s">
        <v>19</v>
      </c>
      <c r="K24" s="100"/>
      <c r="L24" s="19" t="s">
        <v>565</v>
      </c>
      <c r="M24" s="99" t="s">
        <v>334</v>
      </c>
      <c r="N24" s="99"/>
      <c r="O24" s="99"/>
      <c r="P24" s="99" t="s">
        <v>567</v>
      </c>
    </row>
    <row r="25" spans="2:16" x14ac:dyDescent="0.25">
      <c r="B25" s="5">
        <v>18</v>
      </c>
      <c r="C25" s="5"/>
      <c r="D25" s="15"/>
      <c r="E25" s="15"/>
      <c r="F25" s="15" t="s">
        <v>216</v>
      </c>
      <c r="G25" s="15" t="s">
        <v>46</v>
      </c>
      <c r="H25" s="15" t="s">
        <v>336</v>
      </c>
      <c r="I25" s="16" t="s">
        <v>33</v>
      </c>
      <c r="J25" s="16" t="s">
        <v>19</v>
      </c>
      <c r="K25" s="16"/>
      <c r="L25" s="19" t="s">
        <v>565</v>
      </c>
      <c r="M25" s="5" t="s">
        <v>335</v>
      </c>
      <c r="N25" s="5"/>
      <c r="O25" s="5"/>
      <c r="P25" s="5"/>
    </row>
    <row r="26" spans="2:16" x14ac:dyDescent="0.25">
      <c r="B26" s="5">
        <v>19</v>
      </c>
      <c r="C26" s="5"/>
      <c r="D26" s="15"/>
      <c r="E26" s="15"/>
      <c r="F26" s="15" t="s">
        <v>216</v>
      </c>
      <c r="G26" s="15" t="s">
        <v>46</v>
      </c>
      <c r="H26" s="15" t="s">
        <v>337</v>
      </c>
      <c r="I26" s="16" t="s">
        <v>33</v>
      </c>
      <c r="J26" s="16" t="s">
        <v>19</v>
      </c>
      <c r="K26" s="16"/>
      <c r="L26" s="19" t="s">
        <v>565</v>
      </c>
      <c r="M26" s="5" t="s">
        <v>335</v>
      </c>
      <c r="N26" s="5"/>
      <c r="O26" s="5"/>
      <c r="P26" s="5"/>
    </row>
    <row r="27" spans="2:16" x14ac:dyDescent="0.25">
      <c r="B27" s="5">
        <v>20</v>
      </c>
      <c r="C27" s="5"/>
      <c r="D27" s="15"/>
      <c r="E27" s="15"/>
      <c r="F27" s="15" t="s">
        <v>216</v>
      </c>
      <c r="G27" s="15" t="s">
        <v>46</v>
      </c>
      <c r="H27" s="15" t="s">
        <v>338</v>
      </c>
      <c r="I27" s="16" t="s">
        <v>33</v>
      </c>
      <c r="J27" s="16" t="s">
        <v>19</v>
      </c>
      <c r="K27" s="16"/>
      <c r="L27" s="19" t="s">
        <v>565</v>
      </c>
      <c r="M27" s="5" t="s">
        <v>335</v>
      </c>
      <c r="N27" s="5"/>
      <c r="O27" s="5"/>
      <c r="P27" s="5"/>
    </row>
    <row r="28" spans="2:16" x14ac:dyDescent="0.25">
      <c r="B28" s="5">
        <v>21</v>
      </c>
      <c r="C28" s="5"/>
      <c r="D28" s="15"/>
      <c r="E28" s="15"/>
      <c r="F28" s="15" t="s">
        <v>216</v>
      </c>
      <c r="G28" s="15" t="s">
        <v>46</v>
      </c>
      <c r="H28" s="15" t="s">
        <v>339</v>
      </c>
      <c r="I28" s="16" t="s">
        <v>33</v>
      </c>
      <c r="J28" s="16" t="s">
        <v>19</v>
      </c>
      <c r="K28" s="16"/>
      <c r="L28" s="19" t="s">
        <v>565</v>
      </c>
      <c r="M28" s="5" t="s">
        <v>335</v>
      </c>
      <c r="N28" s="5"/>
      <c r="O28" s="5"/>
      <c r="P28" s="5"/>
    </row>
    <row r="29" spans="2:16" x14ac:dyDescent="0.25">
      <c r="B29" s="5">
        <v>22</v>
      </c>
      <c r="C29" s="5"/>
      <c r="D29" s="15"/>
      <c r="E29" s="15"/>
      <c r="F29" s="15" t="s">
        <v>216</v>
      </c>
      <c r="G29" s="15" t="s">
        <v>46</v>
      </c>
      <c r="H29" s="15" t="s">
        <v>340</v>
      </c>
      <c r="I29" s="16" t="s">
        <v>33</v>
      </c>
      <c r="J29" s="16" t="s">
        <v>19</v>
      </c>
      <c r="K29" s="16"/>
      <c r="L29" s="19" t="s">
        <v>565</v>
      </c>
      <c r="M29" s="5" t="s">
        <v>335</v>
      </c>
      <c r="N29" s="5"/>
      <c r="O29" s="5"/>
      <c r="P29" s="5"/>
    </row>
    <row r="30" spans="2:16" x14ac:dyDescent="0.25">
      <c r="B30" s="5">
        <v>23</v>
      </c>
      <c r="C30" s="5"/>
      <c r="D30" s="15"/>
      <c r="E30" s="15"/>
      <c r="F30" s="15" t="s">
        <v>216</v>
      </c>
      <c r="G30" s="15" t="s">
        <v>46</v>
      </c>
      <c r="H30" s="15" t="s">
        <v>341</v>
      </c>
      <c r="I30" s="16" t="s">
        <v>33</v>
      </c>
      <c r="J30" s="16" t="s">
        <v>19</v>
      </c>
      <c r="K30" s="16"/>
      <c r="L30" s="19" t="s">
        <v>565</v>
      </c>
      <c r="M30" s="5" t="s">
        <v>335</v>
      </c>
      <c r="N30" s="5"/>
      <c r="O30" s="5"/>
      <c r="P30" s="5"/>
    </row>
    <row r="31" spans="2:16" x14ac:dyDescent="0.25">
      <c r="B31" s="5">
        <v>24</v>
      </c>
      <c r="C31" s="5"/>
      <c r="D31" s="15"/>
      <c r="E31" s="15"/>
      <c r="F31" s="15" t="s">
        <v>216</v>
      </c>
      <c r="G31" s="15" t="s">
        <v>217</v>
      </c>
      <c r="H31" s="15" t="s">
        <v>23</v>
      </c>
      <c r="I31" s="16" t="s">
        <v>33</v>
      </c>
      <c r="J31" s="16" t="s">
        <v>19</v>
      </c>
      <c r="K31" s="16"/>
      <c r="L31" s="19" t="s">
        <v>565</v>
      </c>
      <c r="M31" s="5" t="s">
        <v>335</v>
      </c>
      <c r="N31" s="5"/>
      <c r="O31" s="5"/>
      <c r="P31" s="5"/>
    </row>
    <row r="32" spans="2:16" x14ac:dyDescent="0.25">
      <c r="B32" s="5">
        <v>25</v>
      </c>
      <c r="C32" s="5"/>
      <c r="D32" s="15"/>
      <c r="E32" s="15"/>
      <c r="F32" s="15" t="s">
        <v>216</v>
      </c>
      <c r="G32" s="15" t="s">
        <v>85</v>
      </c>
      <c r="H32" s="15" t="s">
        <v>342</v>
      </c>
      <c r="I32" s="16" t="s">
        <v>33</v>
      </c>
      <c r="J32" s="16" t="s">
        <v>19</v>
      </c>
      <c r="K32" s="16"/>
      <c r="L32" s="19" t="s">
        <v>565</v>
      </c>
      <c r="M32" s="5" t="s">
        <v>335</v>
      </c>
      <c r="N32" s="5"/>
      <c r="O32" s="5"/>
      <c r="P32" s="5"/>
    </row>
    <row r="33" spans="2:16" x14ac:dyDescent="0.25">
      <c r="B33" s="5">
        <v>26</v>
      </c>
      <c r="C33" s="5"/>
      <c r="D33" s="15"/>
      <c r="E33" s="15"/>
      <c r="F33" s="15" t="s">
        <v>216</v>
      </c>
      <c r="G33" s="15" t="s">
        <v>218</v>
      </c>
      <c r="H33" s="15" t="s">
        <v>343</v>
      </c>
      <c r="I33" s="16" t="s">
        <v>33</v>
      </c>
      <c r="J33" s="16" t="s">
        <v>19</v>
      </c>
      <c r="K33" s="16"/>
      <c r="L33" s="19" t="s">
        <v>565</v>
      </c>
      <c r="M33" s="5" t="s">
        <v>335</v>
      </c>
      <c r="N33" s="5"/>
      <c r="O33" s="5"/>
      <c r="P33" s="5"/>
    </row>
    <row r="34" spans="2:16" x14ac:dyDescent="0.25">
      <c r="B34" s="5">
        <v>27</v>
      </c>
      <c r="C34" s="5"/>
      <c r="D34" s="15"/>
      <c r="E34" s="15"/>
      <c r="F34" s="15" t="s">
        <v>194</v>
      </c>
      <c r="G34" s="15" t="s">
        <v>217</v>
      </c>
      <c r="H34" s="15" t="s">
        <v>344</v>
      </c>
      <c r="I34" s="16" t="s">
        <v>33</v>
      </c>
      <c r="J34" s="16" t="s">
        <v>19</v>
      </c>
      <c r="K34" s="16"/>
      <c r="L34" s="19" t="s">
        <v>565</v>
      </c>
      <c r="M34" s="5" t="s">
        <v>335</v>
      </c>
      <c r="N34" s="5"/>
      <c r="O34" s="5"/>
      <c r="P34" s="5"/>
    </row>
    <row r="35" spans="2:16" x14ac:dyDescent="0.25">
      <c r="B35" s="5">
        <v>28</v>
      </c>
      <c r="C35" s="5"/>
      <c r="D35" s="15"/>
      <c r="E35" s="15"/>
      <c r="F35" s="15" t="s">
        <v>223</v>
      </c>
      <c r="G35" s="15" t="s">
        <v>218</v>
      </c>
      <c r="H35" s="15" t="s">
        <v>345</v>
      </c>
      <c r="I35" s="16" t="s">
        <v>33</v>
      </c>
      <c r="J35" s="16" t="s">
        <v>19</v>
      </c>
      <c r="K35" s="16"/>
      <c r="L35" s="19" t="s">
        <v>565</v>
      </c>
      <c r="M35" s="5" t="s">
        <v>335</v>
      </c>
      <c r="N35" s="5"/>
      <c r="O35" s="5"/>
      <c r="P35" s="5"/>
    </row>
    <row r="36" spans="2:16" x14ac:dyDescent="0.25">
      <c r="B36" s="15">
        <v>29</v>
      </c>
      <c r="C36" s="15"/>
      <c r="D36" s="15"/>
      <c r="E36" s="15"/>
      <c r="F36" s="15" t="s">
        <v>17</v>
      </c>
      <c r="G36" s="15" t="s">
        <v>354</v>
      </c>
      <c r="H36" s="15" t="s">
        <v>355</v>
      </c>
      <c r="I36" s="16" t="s">
        <v>33</v>
      </c>
      <c r="J36" s="16" t="s">
        <v>19</v>
      </c>
      <c r="K36" s="16"/>
      <c r="L36" s="19" t="s">
        <v>565</v>
      </c>
      <c r="M36" s="15" t="s">
        <v>335</v>
      </c>
      <c r="N36" s="15"/>
      <c r="O36" s="15"/>
      <c r="P36" s="15"/>
    </row>
    <row r="37" spans="2:16" x14ac:dyDescent="0.25">
      <c r="B37" s="5">
        <v>30</v>
      </c>
      <c r="C37" s="5"/>
      <c r="D37" s="15"/>
      <c r="E37" s="15"/>
      <c r="F37" s="15" t="s">
        <v>194</v>
      </c>
      <c r="G37" s="15" t="s">
        <v>85</v>
      </c>
      <c r="H37" s="15" t="s">
        <v>356</v>
      </c>
      <c r="I37" s="16" t="s">
        <v>33</v>
      </c>
      <c r="J37" s="16" t="s">
        <v>19</v>
      </c>
      <c r="K37" s="16"/>
      <c r="L37" s="19" t="s">
        <v>565</v>
      </c>
      <c r="M37" s="5" t="s">
        <v>335</v>
      </c>
      <c r="N37" s="5"/>
      <c r="O37" s="5"/>
      <c r="P37" s="5"/>
    </row>
    <row r="38" spans="2:16" x14ac:dyDescent="0.25">
      <c r="B38" s="5">
        <v>31</v>
      </c>
      <c r="C38" s="5"/>
      <c r="D38" s="15"/>
      <c r="E38" s="15"/>
      <c r="F38" s="15" t="s">
        <v>17</v>
      </c>
      <c r="G38" s="15" t="s">
        <v>217</v>
      </c>
      <c r="H38" s="15" t="s">
        <v>357</v>
      </c>
      <c r="I38" s="16" t="s">
        <v>33</v>
      </c>
      <c r="J38" s="16" t="s">
        <v>19</v>
      </c>
      <c r="K38" s="16"/>
      <c r="L38" s="19" t="s">
        <v>565</v>
      </c>
      <c r="M38" s="5" t="s">
        <v>335</v>
      </c>
      <c r="N38" s="5"/>
      <c r="O38" s="5"/>
      <c r="P38" s="5"/>
    </row>
    <row r="39" spans="2:16" x14ac:dyDescent="0.25">
      <c r="B39" s="5">
        <v>32</v>
      </c>
      <c r="C39" s="5"/>
      <c r="D39" s="15"/>
      <c r="E39" s="15"/>
      <c r="F39" s="15" t="s">
        <v>17</v>
      </c>
      <c r="G39" s="15" t="s">
        <v>46</v>
      </c>
      <c r="H39" s="15" t="s">
        <v>419</v>
      </c>
      <c r="I39" s="16" t="s">
        <v>33</v>
      </c>
      <c r="J39" s="16" t="s">
        <v>19</v>
      </c>
      <c r="K39" s="16"/>
      <c r="L39" s="19" t="s">
        <v>565</v>
      </c>
      <c r="M39" s="5" t="s">
        <v>335</v>
      </c>
      <c r="N39" s="5"/>
      <c r="O39" s="5"/>
      <c r="P39" s="5"/>
    </row>
    <row r="46" spans="2:16" x14ac:dyDescent="0.25">
      <c r="B46" s="2" t="s">
        <v>257</v>
      </c>
      <c r="C46" s="2"/>
      <c r="D46" s="2" t="s">
        <v>437</v>
      </c>
      <c r="E46" s="2" t="s">
        <v>66</v>
      </c>
      <c r="F46" s="2"/>
      <c r="G46" s="2"/>
      <c r="H46" s="2" t="s">
        <v>568</v>
      </c>
      <c r="I46" s="2"/>
      <c r="J46" s="2"/>
      <c r="K46" s="2"/>
      <c r="L46" s="2"/>
      <c r="M46" s="2" t="s">
        <v>565</v>
      </c>
      <c r="N46" s="2"/>
      <c r="O46" s="2"/>
      <c r="P46" s="2"/>
    </row>
    <row r="47" spans="2:16" x14ac:dyDescent="0.25">
      <c r="B47" s="2"/>
      <c r="C47" s="2" t="s">
        <v>430</v>
      </c>
      <c r="D47" s="2" t="s">
        <v>439</v>
      </c>
      <c r="E47" s="40" t="s">
        <v>430</v>
      </c>
      <c r="F47" s="2"/>
      <c r="G47" s="2"/>
      <c r="H47" s="2" t="s">
        <v>438</v>
      </c>
      <c r="I47" s="2"/>
      <c r="J47" s="2"/>
      <c r="K47" s="2"/>
      <c r="L47" s="2"/>
      <c r="M47" s="104" t="s">
        <v>572</v>
      </c>
      <c r="N47" s="104"/>
      <c r="O47" s="104"/>
      <c r="P47" s="104"/>
    </row>
    <row r="48" spans="2:16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</sheetData>
  <mergeCells count="2">
    <mergeCell ref="B3:P3"/>
    <mergeCell ref="B5:P5"/>
  </mergeCells>
  <pageMargins left="0.7" right="0.7" top="0.75" bottom="0.75" header="0.3" footer="0.3"/>
  <pageSetup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5"/>
  <sheetViews>
    <sheetView workbookViewId="0">
      <selection activeCell="A4" sqref="A4:O4"/>
    </sheetView>
  </sheetViews>
  <sheetFormatPr baseColWidth="10" defaultRowHeight="15" x14ac:dyDescent="0.25"/>
  <cols>
    <col min="1" max="1" width="5.140625" customWidth="1"/>
    <col min="3" max="3" width="32.28515625" customWidth="1"/>
    <col min="5" max="5" width="15" customWidth="1"/>
    <col min="6" max="6" width="18.7109375" customWidth="1"/>
    <col min="7" max="7" width="13.140625" customWidth="1"/>
    <col min="9" max="9" width="17" customWidth="1"/>
    <col min="10" max="10" width="15.5703125" customWidth="1"/>
    <col min="11" max="11" width="0.5703125" customWidth="1"/>
    <col min="12" max="16" width="11.42578125" hidden="1" customWidth="1"/>
  </cols>
  <sheetData>
    <row r="2" spans="1:16" ht="15.75" x14ac:dyDescent="0.25">
      <c r="B2" s="107" t="s">
        <v>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1:16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25">
      <c r="A4" s="110" t="s">
        <v>577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"/>
    </row>
    <row r="6" spans="1:16" ht="15.75" thickBot="1" x14ac:dyDescent="0.3"/>
    <row r="7" spans="1:16" ht="15.75" thickBot="1" x14ac:dyDescent="0.3">
      <c r="A7" s="85" t="s">
        <v>545</v>
      </c>
      <c r="B7" s="86" t="s">
        <v>444</v>
      </c>
      <c r="C7" s="86" t="s">
        <v>528</v>
      </c>
      <c r="D7" s="86" t="s">
        <v>6</v>
      </c>
      <c r="E7" s="86" t="s">
        <v>7</v>
      </c>
      <c r="F7" s="86" t="s">
        <v>83</v>
      </c>
      <c r="G7" s="86" t="s">
        <v>9</v>
      </c>
      <c r="H7" s="86" t="s">
        <v>525</v>
      </c>
      <c r="I7" s="86" t="s">
        <v>526</v>
      </c>
      <c r="J7" s="87" t="s">
        <v>15</v>
      </c>
    </row>
    <row r="8" spans="1:16" x14ac:dyDescent="0.25">
      <c r="A8" s="3">
        <v>1</v>
      </c>
      <c r="B8" s="25">
        <v>1</v>
      </c>
      <c r="C8" s="105" t="s">
        <v>529</v>
      </c>
      <c r="D8" s="105" t="s">
        <v>530</v>
      </c>
      <c r="E8" s="105" t="s">
        <v>531</v>
      </c>
      <c r="F8" s="105" t="s">
        <v>447</v>
      </c>
      <c r="G8" s="105" t="s">
        <v>294</v>
      </c>
      <c r="H8" s="105" t="s">
        <v>575</v>
      </c>
      <c r="I8" s="105" t="s">
        <v>576</v>
      </c>
      <c r="J8" s="88"/>
    </row>
    <row r="9" spans="1:16" x14ac:dyDescent="0.25">
      <c r="A9" s="5">
        <v>2</v>
      </c>
      <c r="B9" s="31">
        <v>8</v>
      </c>
      <c r="C9" s="106" t="s">
        <v>532</v>
      </c>
      <c r="D9" s="106" t="s">
        <v>79</v>
      </c>
      <c r="E9" s="106" t="s">
        <v>533</v>
      </c>
      <c r="F9" s="106" t="s">
        <v>447</v>
      </c>
      <c r="G9" s="106" t="s">
        <v>19</v>
      </c>
      <c r="H9" s="105" t="s">
        <v>575</v>
      </c>
      <c r="I9" s="105" t="s">
        <v>576</v>
      </c>
      <c r="J9" s="91"/>
    </row>
    <row r="10" spans="1:16" x14ac:dyDescent="0.25">
      <c r="A10" s="5">
        <v>3</v>
      </c>
      <c r="B10" s="31">
        <v>2</v>
      </c>
      <c r="C10" s="106" t="s">
        <v>534</v>
      </c>
      <c r="D10" s="106" t="s">
        <v>79</v>
      </c>
      <c r="E10" s="106" t="s">
        <v>453</v>
      </c>
      <c r="F10" s="106" t="s">
        <v>447</v>
      </c>
      <c r="G10" s="106" t="s">
        <v>294</v>
      </c>
      <c r="H10" s="105" t="s">
        <v>575</v>
      </c>
      <c r="I10" s="105" t="s">
        <v>576</v>
      </c>
      <c r="J10" s="91"/>
    </row>
    <row r="11" spans="1:16" x14ac:dyDescent="0.25">
      <c r="A11" s="5">
        <v>4</v>
      </c>
      <c r="B11" s="31">
        <v>1</v>
      </c>
      <c r="C11" s="106" t="s">
        <v>535</v>
      </c>
      <c r="D11" s="106" t="s">
        <v>79</v>
      </c>
      <c r="E11" s="106" t="s">
        <v>453</v>
      </c>
      <c r="F11" s="106" t="s">
        <v>447</v>
      </c>
      <c r="G11" s="106" t="s">
        <v>19</v>
      </c>
      <c r="H11" s="105" t="s">
        <v>575</v>
      </c>
      <c r="I11" s="105" t="s">
        <v>576</v>
      </c>
      <c r="J11" s="91"/>
    </row>
    <row r="12" spans="1:16" x14ac:dyDescent="0.25">
      <c r="A12" s="5">
        <v>5</v>
      </c>
      <c r="B12" s="31">
        <v>1</v>
      </c>
      <c r="C12" s="106" t="s">
        <v>536</v>
      </c>
      <c r="D12" s="106" t="s">
        <v>79</v>
      </c>
      <c r="E12" s="106" t="s">
        <v>453</v>
      </c>
      <c r="F12" s="106" t="s">
        <v>454</v>
      </c>
      <c r="G12" s="106" t="s">
        <v>19</v>
      </c>
      <c r="H12" s="105" t="s">
        <v>575</v>
      </c>
      <c r="I12" s="105" t="s">
        <v>576</v>
      </c>
      <c r="J12" s="91"/>
    </row>
    <row r="13" spans="1:16" x14ac:dyDescent="0.25">
      <c r="A13" s="5">
        <v>6</v>
      </c>
      <c r="B13" s="31">
        <v>2</v>
      </c>
      <c r="C13" s="106" t="s">
        <v>537</v>
      </c>
      <c r="D13" s="106" t="s">
        <v>79</v>
      </c>
      <c r="E13" s="106" t="s">
        <v>453</v>
      </c>
      <c r="F13" s="106" t="s">
        <v>447</v>
      </c>
      <c r="G13" s="106" t="s">
        <v>19</v>
      </c>
      <c r="H13" s="105" t="s">
        <v>575</v>
      </c>
      <c r="I13" s="105" t="s">
        <v>576</v>
      </c>
      <c r="J13" s="91"/>
    </row>
    <row r="14" spans="1:16" x14ac:dyDescent="0.25">
      <c r="A14" s="5">
        <v>7</v>
      </c>
      <c r="B14" s="31">
        <v>1</v>
      </c>
      <c r="C14" s="106" t="s">
        <v>538</v>
      </c>
      <c r="D14" s="106" t="s">
        <v>539</v>
      </c>
      <c r="E14" s="106" t="s">
        <v>453</v>
      </c>
      <c r="F14" s="106" t="s">
        <v>447</v>
      </c>
      <c r="G14" s="106" t="s">
        <v>19</v>
      </c>
      <c r="H14" s="105" t="s">
        <v>575</v>
      </c>
      <c r="I14" s="105" t="s">
        <v>576</v>
      </c>
      <c r="J14" s="91"/>
    </row>
    <row r="15" spans="1:16" x14ac:dyDescent="0.25">
      <c r="A15" s="5">
        <v>8</v>
      </c>
      <c r="B15" s="31">
        <v>3</v>
      </c>
      <c r="C15" s="106" t="s">
        <v>540</v>
      </c>
      <c r="D15" s="106" t="s">
        <v>541</v>
      </c>
      <c r="E15" s="106" t="s">
        <v>453</v>
      </c>
      <c r="F15" s="106" t="s">
        <v>447</v>
      </c>
      <c r="G15" s="106" t="s">
        <v>19</v>
      </c>
      <c r="H15" s="105" t="s">
        <v>575</v>
      </c>
      <c r="I15" s="105" t="s">
        <v>576</v>
      </c>
      <c r="J15" s="91"/>
    </row>
    <row r="16" spans="1:16" x14ac:dyDescent="0.25">
      <c r="A16" s="5">
        <v>9</v>
      </c>
      <c r="B16" s="31">
        <v>3</v>
      </c>
      <c r="C16" s="106" t="s">
        <v>542</v>
      </c>
      <c r="D16" s="106" t="s">
        <v>79</v>
      </c>
      <c r="E16" s="106" t="s">
        <v>453</v>
      </c>
      <c r="F16" s="106" t="s">
        <v>447</v>
      </c>
      <c r="G16" s="106" t="s">
        <v>19</v>
      </c>
      <c r="H16" s="105" t="s">
        <v>575</v>
      </c>
      <c r="I16" s="105" t="s">
        <v>576</v>
      </c>
      <c r="J16" s="91"/>
    </row>
    <row r="17" spans="1:15" x14ac:dyDescent="0.25">
      <c r="A17" s="5">
        <v>10</v>
      </c>
      <c r="B17" s="31">
        <v>2</v>
      </c>
      <c r="C17" s="106" t="s">
        <v>543</v>
      </c>
      <c r="D17" s="106" t="s">
        <v>79</v>
      </c>
      <c r="E17" s="106" t="s">
        <v>453</v>
      </c>
      <c r="F17" s="106" t="s">
        <v>447</v>
      </c>
      <c r="G17" s="106" t="s">
        <v>19</v>
      </c>
      <c r="H17" s="105" t="s">
        <v>575</v>
      </c>
      <c r="I17" s="105" t="s">
        <v>576</v>
      </c>
      <c r="J17" s="91"/>
    </row>
    <row r="18" spans="1:15" x14ac:dyDescent="0.25">
      <c r="A18" s="5">
        <v>11</v>
      </c>
      <c r="B18" s="31">
        <v>1</v>
      </c>
      <c r="C18" s="106" t="s">
        <v>544</v>
      </c>
      <c r="D18" s="106" t="s">
        <v>79</v>
      </c>
      <c r="E18" s="106" t="s">
        <v>453</v>
      </c>
      <c r="F18" s="106" t="s">
        <v>447</v>
      </c>
      <c r="G18" s="106" t="s">
        <v>294</v>
      </c>
      <c r="H18" s="105" t="s">
        <v>575</v>
      </c>
      <c r="I18" s="105" t="s">
        <v>576</v>
      </c>
      <c r="J18" s="91"/>
    </row>
    <row r="23" spans="1:15" x14ac:dyDescent="0.25">
      <c r="A23" s="45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B24" s="2" t="s">
        <v>146</v>
      </c>
      <c r="D24" s="2"/>
      <c r="E24" s="40" t="s">
        <v>148</v>
      </c>
      <c r="F24" s="2"/>
      <c r="H24" t="s">
        <v>565</v>
      </c>
      <c r="I24" s="2"/>
      <c r="J24" s="2"/>
      <c r="K24" s="2"/>
      <c r="L24" s="40" t="s">
        <v>434</v>
      </c>
      <c r="M24" s="40" t="s">
        <v>150</v>
      </c>
      <c r="N24" s="2"/>
      <c r="O24" s="2"/>
    </row>
    <row r="25" spans="1:15" x14ac:dyDescent="0.25">
      <c r="B25" s="2" t="s">
        <v>255</v>
      </c>
      <c r="D25" s="2"/>
      <c r="E25" s="40" t="s">
        <v>433</v>
      </c>
      <c r="F25" s="2"/>
      <c r="H25" t="s">
        <v>571</v>
      </c>
      <c r="I25" s="2"/>
      <c r="J25" s="2"/>
      <c r="K25" s="40"/>
      <c r="L25" s="40" t="s">
        <v>435</v>
      </c>
      <c r="M25" s="40" t="s">
        <v>256</v>
      </c>
      <c r="N25" s="2"/>
      <c r="O25" s="2"/>
    </row>
  </sheetData>
  <mergeCells count="2">
    <mergeCell ref="B2:P2"/>
    <mergeCell ref="A4:O4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SALA "A"</vt:lpstr>
      <vt:lpstr>SALA "A" MOB.</vt:lpstr>
      <vt:lpstr>SALA INTERACTIVA </vt:lpstr>
      <vt:lpstr>SALA INTERACTIVA MOB.</vt:lpstr>
      <vt:lpstr>SALA GENERAL </vt:lpstr>
      <vt:lpstr>SALA GENERAL MOB</vt:lpstr>
      <vt:lpstr>OFC.COORD.</vt:lpstr>
      <vt:lpstr>Hoja2</vt:lpstr>
      <vt:lpstr>MOB. RACKS</vt:lpstr>
      <vt:lpstr>CONSUMIBLES</vt:lpstr>
      <vt:lpstr>ÁREA DE IMPRESIÓN </vt:lpstr>
      <vt:lpstr>ÁREA DE IMPRESIÓN MOB</vt:lpstr>
      <vt:lpstr>SWITCH</vt:lpstr>
      <vt:lpstr>COMP.CENTRO DE IDIOMAS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2019-08-16T18:46:42Z</dcterms:modified>
</cp:coreProperties>
</file>